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Лист1!$A$1:$G$458</definedName>
  </definedNames>
  <calcPr calcId="152511"/>
</workbook>
</file>

<file path=xl/calcChain.xml><?xml version="1.0" encoding="utf-8"?>
<calcChain xmlns="http://schemas.openxmlformats.org/spreadsheetml/2006/main">
  <c r="B129" i="1" l="1"/>
  <c r="A129" i="1"/>
  <c r="A130" i="1" s="1"/>
  <c r="A131" i="1" s="1"/>
  <c r="A132" i="1" s="1"/>
  <c r="A134" i="1" s="1"/>
  <c r="A136" i="1" s="1"/>
  <c r="A137" i="1" s="1"/>
  <c r="A139" i="1" s="1"/>
  <c r="A141" i="1" s="1"/>
  <c r="A142" i="1" s="1"/>
  <c r="A144" i="1" s="1"/>
  <c r="A145" i="1" s="1"/>
  <c r="A146" i="1" s="1"/>
  <c r="A147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7" i="1" s="1"/>
  <c r="A188" i="1" s="1"/>
  <c r="A191" i="1" s="1"/>
  <c r="A193" i="1" s="1"/>
  <c r="A194" i="1" s="1"/>
  <c r="A195" i="1" s="1"/>
  <c r="A196" i="1" s="1"/>
  <c r="A197" i="1" s="1"/>
  <c r="A198" i="1" s="1"/>
  <c r="A199" i="1" s="1"/>
  <c r="A200" i="1" s="1"/>
  <c r="A201" i="1" s="1"/>
  <c r="A203" i="1" s="1"/>
  <c r="A205" i="1" s="1"/>
  <c r="A207" i="1" s="1"/>
  <c r="A209" i="1" s="1"/>
  <c r="A211" i="1" s="1"/>
  <c r="A212" i="1" s="1"/>
  <c r="A213" i="1" s="1"/>
  <c r="A214" i="1" s="1"/>
  <c r="A216" i="1" s="1"/>
  <c r="A218" i="1" s="1"/>
  <c r="A220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7" i="1" s="1"/>
  <c r="A238" i="1" s="1"/>
  <c r="A239" i="1" s="1"/>
  <c r="A240" i="1" s="1"/>
  <c r="A242" i="1" s="1"/>
  <c r="A244" i="1" s="1"/>
  <c r="A245" i="1" s="1"/>
  <c r="A246" i="1" s="1"/>
  <c r="A247" i="1" s="1"/>
  <c r="A248" i="1" s="1"/>
  <c r="A250" i="1" s="1"/>
  <c r="A252" i="1" s="1"/>
  <c r="A253" i="1" s="1"/>
  <c r="A254" i="1" s="1"/>
  <c r="A256" i="1" s="1"/>
  <c r="A257" i="1" s="1"/>
  <c r="A258" i="1" s="1"/>
  <c r="A259" i="1" s="1"/>
  <c r="A261" i="1" s="1"/>
  <c r="A263" i="1" s="1"/>
  <c r="A264" i="1" s="1"/>
  <c r="A265" i="1" s="1"/>
  <c r="A266" i="1" s="1"/>
  <c r="A268" i="1" s="1"/>
  <c r="A270" i="1" s="1"/>
  <c r="A271" i="1" s="1"/>
  <c r="A272" i="1" s="1"/>
  <c r="A274" i="1" s="1"/>
  <c r="A275" i="1" s="1"/>
  <c r="A277" i="1" s="1"/>
  <c r="A279" i="1" s="1"/>
  <c r="A280" i="1" s="1"/>
  <c r="A282" i="1" s="1"/>
  <c r="A284" i="1" s="1"/>
  <c r="A286" i="1" s="1"/>
  <c r="A288" i="1" s="1"/>
  <c r="A289" i="1" s="1"/>
  <c r="A291" i="1" s="1"/>
  <c r="A292" i="1" s="1"/>
  <c r="A294" i="1" s="1"/>
  <c r="A295" i="1" s="1"/>
  <c r="A296" i="1" s="1"/>
  <c r="A297" i="1" s="1"/>
  <c r="A299" i="1" s="1"/>
  <c r="A301" i="1" s="1"/>
  <c r="A303" i="1" s="1"/>
  <c r="A306" i="1" s="1"/>
  <c r="A307" i="1" s="1"/>
  <c r="A308" i="1" s="1"/>
  <c r="A309" i="1" s="1"/>
  <c r="A310" i="1" s="1"/>
  <c r="A312" i="1" s="1"/>
  <c r="A313" i="1" s="1"/>
  <c r="A314" i="1" s="1"/>
  <c r="A315" i="1" s="1"/>
  <c r="A317" i="1" s="1"/>
  <c r="A319" i="1" s="1"/>
  <c r="A320" i="1" s="1"/>
  <c r="A322" i="1" s="1"/>
  <c r="A325" i="1" s="1"/>
  <c r="A326" i="1" s="1"/>
  <c r="A327" i="1" s="1"/>
  <c r="A329" i="1" s="1"/>
  <c r="A330" i="1" s="1"/>
  <c r="A331" i="1" s="1"/>
  <c r="A332" i="1" s="1"/>
  <c r="A333" i="1" s="1"/>
  <c r="A334" i="1" s="1"/>
  <c r="A335" i="1" s="1"/>
  <c r="A337" i="1" s="1"/>
  <c r="A338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80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2" i="1" s="1"/>
  <c r="A423" i="1" s="1"/>
  <c r="A425" i="1" s="1"/>
  <c r="A426" i="1" s="1"/>
  <c r="A427" i="1" s="1"/>
  <c r="A429" i="1" s="1"/>
  <c r="A430" i="1" s="1"/>
  <c r="A431" i="1" s="1"/>
  <c r="A433" i="1" s="1"/>
  <c r="A434" i="1" s="1"/>
  <c r="A435" i="1" s="1"/>
  <c r="A437" i="1" s="1"/>
  <c r="A438" i="1" s="1"/>
  <c r="A439" i="1" s="1"/>
  <c r="A441" i="1" s="1"/>
  <c r="A442" i="1" s="1"/>
  <c r="A443" i="1" s="1"/>
  <c r="A445" i="1" s="1"/>
  <c r="A446" i="1" s="1"/>
  <c r="A447" i="1" s="1"/>
  <c r="A449" i="1" s="1"/>
  <c r="A450" i="1" s="1"/>
  <c r="A40" i="1"/>
  <c r="A41" i="1" s="1"/>
  <c r="A42" i="1" s="1"/>
  <c r="A43" i="1" s="1"/>
  <c r="A44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7" i="1" s="1"/>
  <c r="A88" i="1" s="1"/>
  <c r="B14" i="1"/>
  <c r="B15" i="1" s="1"/>
  <c r="B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F128" i="1"/>
  <c r="F13" i="1"/>
  <c r="F12" i="1"/>
  <c r="B16" i="1" l="1"/>
  <c r="A455" i="1"/>
  <c r="A456" i="1" s="1"/>
  <c r="A451" i="1"/>
  <c r="A452" i="1" s="1"/>
  <c r="B130" i="1"/>
  <c r="F14" i="1"/>
  <c r="F129" i="1"/>
  <c r="F15" i="1"/>
  <c r="B131" i="1" l="1"/>
  <c r="B17" i="1"/>
  <c r="F130" i="1"/>
  <c r="F16" i="1"/>
  <c r="B18" i="1" l="1"/>
  <c r="B132" i="1"/>
  <c r="F17" i="1"/>
  <c r="F131" i="1"/>
  <c r="B134" i="1" l="1"/>
  <c r="B19" i="1"/>
  <c r="F132" i="1"/>
  <c r="F18" i="1"/>
  <c r="B20" i="1" l="1"/>
  <c r="B136" i="1"/>
  <c r="F134" i="1"/>
  <c r="F19" i="1"/>
  <c r="B137" i="1" l="1"/>
  <c r="B21" i="1"/>
  <c r="F136" i="1"/>
  <c r="F20" i="1"/>
  <c r="B22" i="1" l="1"/>
  <c r="B139" i="1"/>
  <c r="F21" i="1"/>
  <c r="F137" i="1"/>
  <c r="B141" i="1" l="1"/>
  <c r="B24" i="1"/>
  <c r="F22" i="1"/>
  <c r="F139" i="1"/>
  <c r="B25" i="1" l="1"/>
  <c r="B142" i="1"/>
  <c r="F24" i="1"/>
  <c r="F141" i="1"/>
  <c r="B144" i="1" l="1"/>
  <c r="B26" i="1"/>
  <c r="F25" i="1"/>
  <c r="F142" i="1"/>
  <c r="B27" i="1" l="1"/>
  <c r="B145" i="1"/>
  <c r="F26" i="1"/>
  <c r="F144" i="1"/>
  <c r="B146" i="1" l="1"/>
  <c r="B28" i="1"/>
  <c r="F27" i="1"/>
  <c r="F145" i="1"/>
  <c r="B29" i="1" l="1"/>
  <c r="B147" i="1"/>
  <c r="F146" i="1"/>
  <c r="F28" i="1"/>
  <c r="B148" i="1" l="1"/>
  <c r="B30" i="1"/>
  <c r="F147" i="1"/>
  <c r="F29" i="1"/>
  <c r="B31" i="1" l="1"/>
  <c r="B150" i="1"/>
  <c r="F148" i="1"/>
  <c r="F30" i="1"/>
  <c r="B151" i="1" l="1"/>
  <c r="B32" i="1"/>
  <c r="F31" i="1"/>
  <c r="F150" i="1"/>
  <c r="B33" i="1" l="1"/>
  <c r="B152" i="1"/>
  <c r="F32" i="1"/>
  <c r="F151" i="1"/>
  <c r="B154" i="1" l="1"/>
  <c r="B34" i="1"/>
  <c r="F33" i="1"/>
  <c r="F152" i="1"/>
  <c r="B35" i="1" l="1"/>
  <c r="B155" i="1"/>
  <c r="F34" i="1"/>
  <c r="F154" i="1"/>
  <c r="B156" i="1" l="1"/>
  <c r="B36" i="1"/>
  <c r="F35" i="1"/>
  <c r="F155" i="1"/>
  <c r="B37" i="1" l="1"/>
  <c r="B157" i="1"/>
  <c r="F36" i="1"/>
  <c r="F156" i="1"/>
  <c r="B158" i="1" l="1"/>
  <c r="B38" i="1"/>
  <c r="F37" i="1"/>
  <c r="F157" i="1"/>
  <c r="B39" i="1" l="1"/>
  <c r="B159" i="1"/>
  <c r="F158" i="1"/>
  <c r="F38" i="1"/>
  <c r="B160" i="1" l="1"/>
  <c r="B40" i="1"/>
  <c r="F159" i="1"/>
  <c r="F39" i="1"/>
  <c r="B41" i="1" l="1"/>
  <c r="B161" i="1"/>
  <c r="F40" i="1"/>
  <c r="F160" i="1"/>
  <c r="B162" i="1" l="1"/>
  <c r="B42" i="1"/>
  <c r="F41" i="1"/>
  <c r="F161" i="1"/>
  <c r="B43" i="1" l="1"/>
  <c r="B163" i="1"/>
  <c r="F42" i="1"/>
  <c r="F162" i="1"/>
  <c r="B164" i="1" l="1"/>
  <c r="B44" i="1"/>
  <c r="F163" i="1"/>
  <c r="F43" i="1"/>
  <c r="B46" i="1" l="1"/>
  <c r="B165" i="1"/>
  <c r="F164" i="1"/>
  <c r="F44" i="1"/>
  <c r="B166" i="1" l="1"/>
  <c r="B47" i="1"/>
  <c r="F165" i="1"/>
  <c r="F46" i="1"/>
  <c r="B48" i="1" l="1"/>
  <c r="B167" i="1"/>
  <c r="F166" i="1"/>
  <c r="F47" i="1"/>
  <c r="B168" i="1" l="1"/>
  <c r="B50" i="1"/>
  <c r="F167" i="1"/>
  <c r="F48" i="1"/>
  <c r="B51" i="1" l="1"/>
  <c r="B169" i="1"/>
  <c r="F50" i="1"/>
  <c r="F168" i="1"/>
  <c r="B170" i="1" l="1"/>
  <c r="B52" i="1"/>
  <c r="F169" i="1"/>
  <c r="F51" i="1"/>
  <c r="B53" i="1" l="1"/>
  <c r="B171" i="1"/>
  <c r="F52" i="1"/>
  <c r="F170" i="1"/>
  <c r="B172" i="1" l="1"/>
  <c r="B54" i="1"/>
  <c r="F171" i="1"/>
  <c r="F53" i="1"/>
  <c r="B55" i="1" l="1"/>
  <c r="B173" i="1"/>
  <c r="F172" i="1"/>
  <c r="F54" i="1"/>
  <c r="B174" i="1" l="1"/>
  <c r="B56" i="1"/>
  <c r="F173" i="1"/>
  <c r="F55" i="1"/>
  <c r="B57" i="1" l="1"/>
  <c r="B175" i="1"/>
  <c r="F56" i="1"/>
  <c r="F174" i="1"/>
  <c r="B176" i="1" l="1"/>
  <c r="B58" i="1"/>
  <c r="F175" i="1"/>
  <c r="F57" i="1"/>
  <c r="B60" i="1" l="1"/>
  <c r="B177" i="1"/>
  <c r="F176" i="1"/>
  <c r="F58" i="1"/>
  <c r="B178" i="1" l="1"/>
  <c r="B61" i="1"/>
  <c r="F177" i="1"/>
  <c r="F60" i="1"/>
  <c r="B62" i="1" l="1"/>
  <c r="B179" i="1"/>
  <c r="F61" i="1"/>
  <c r="F178" i="1"/>
  <c r="B181" i="1" l="1"/>
  <c r="B64" i="1"/>
  <c r="F179" i="1"/>
  <c r="F62" i="1"/>
  <c r="B65" i="1" l="1"/>
  <c r="B182" i="1"/>
  <c r="F181" i="1"/>
  <c r="F64" i="1"/>
  <c r="B183" i="1" l="1"/>
  <c r="B67" i="1"/>
  <c r="F65" i="1"/>
  <c r="F182" i="1"/>
  <c r="B68" i="1" l="1"/>
  <c r="B184" i="1"/>
  <c r="F67" i="1"/>
  <c r="F183" i="1"/>
  <c r="B187" i="1" l="1"/>
  <c r="B69" i="1"/>
  <c r="F68" i="1"/>
  <c r="F184" i="1"/>
  <c r="B70" i="1" l="1"/>
  <c r="B188" i="1"/>
  <c r="F69" i="1"/>
  <c r="F187" i="1"/>
  <c r="B71" i="1" l="1"/>
  <c r="B191" i="1"/>
  <c r="F188" i="1"/>
  <c r="F70" i="1"/>
  <c r="B193" i="1" l="1"/>
  <c r="B72" i="1"/>
  <c r="F191" i="1"/>
  <c r="F71" i="1"/>
  <c r="B73" i="1" l="1"/>
  <c r="B194" i="1"/>
  <c r="F193" i="1"/>
  <c r="F72" i="1"/>
  <c r="B195" i="1" l="1"/>
  <c r="B74" i="1"/>
  <c r="F194" i="1"/>
  <c r="F73" i="1"/>
  <c r="B196" i="1" l="1"/>
  <c r="B75" i="1"/>
  <c r="F74" i="1"/>
  <c r="F195" i="1"/>
  <c r="B76" i="1" l="1"/>
  <c r="B197" i="1"/>
  <c r="F75" i="1"/>
  <c r="F196" i="1"/>
  <c r="B198" i="1" l="1"/>
  <c r="B77" i="1"/>
  <c r="F76" i="1"/>
  <c r="F197" i="1"/>
  <c r="B78" i="1" l="1"/>
  <c r="B199" i="1"/>
  <c r="F198" i="1"/>
  <c r="F77" i="1"/>
  <c r="B200" i="1" l="1"/>
  <c r="B80" i="1"/>
  <c r="F199" i="1"/>
  <c r="F78" i="1"/>
  <c r="B81" i="1" l="1"/>
  <c r="B201" i="1"/>
  <c r="F80" i="1"/>
  <c r="F200" i="1"/>
  <c r="B203" i="1" l="1"/>
  <c r="B82" i="1"/>
  <c r="F201" i="1"/>
  <c r="F81" i="1"/>
  <c r="B83" i="1" l="1"/>
  <c r="B205" i="1"/>
  <c r="F82" i="1"/>
  <c r="F203" i="1"/>
  <c r="B207" i="1" l="1"/>
  <c r="B84" i="1"/>
  <c r="F205" i="1"/>
  <c r="F83" i="1"/>
  <c r="B85" i="1" l="1"/>
  <c r="B209" i="1"/>
  <c r="F84" i="1"/>
  <c r="F207" i="1"/>
  <c r="B211" i="1" l="1"/>
  <c r="B87" i="1"/>
  <c r="F209" i="1"/>
  <c r="F85" i="1"/>
  <c r="B88" i="1" l="1"/>
  <c r="B212" i="1"/>
  <c r="F211" i="1"/>
  <c r="F87" i="1"/>
  <c r="B213" i="1" l="1"/>
  <c r="B89" i="1"/>
  <c r="F212" i="1"/>
  <c r="F88" i="1"/>
  <c r="B214" i="1" l="1"/>
  <c r="B91" i="1"/>
  <c r="F213" i="1"/>
  <c r="F89" i="1"/>
  <c r="B216" i="1" l="1"/>
  <c r="B92" i="1"/>
  <c r="F214" i="1"/>
  <c r="F91" i="1"/>
  <c r="B218" i="1" l="1"/>
  <c r="B93" i="1"/>
  <c r="F216" i="1"/>
  <c r="F92" i="1"/>
  <c r="B220" i="1" l="1"/>
  <c r="B94" i="1"/>
  <c r="F218" i="1"/>
  <c r="F93" i="1"/>
  <c r="B222" i="1" l="1"/>
  <c r="B95" i="1"/>
  <c r="F220" i="1"/>
  <c r="F94" i="1"/>
  <c r="B223" i="1" l="1"/>
  <c r="B96" i="1"/>
  <c r="F222" i="1"/>
  <c r="F95" i="1"/>
  <c r="B224" i="1" l="1"/>
  <c r="B97" i="1"/>
  <c r="F223" i="1"/>
  <c r="F96" i="1"/>
  <c r="B225" i="1" l="1"/>
  <c r="B98" i="1"/>
  <c r="F224" i="1"/>
  <c r="F97" i="1"/>
  <c r="B226" i="1" l="1"/>
  <c r="B99" i="1"/>
  <c r="F225" i="1"/>
  <c r="F98" i="1"/>
  <c r="B227" i="1" l="1"/>
  <c r="B100" i="1"/>
  <c r="F226" i="1"/>
  <c r="F99" i="1"/>
  <c r="B228" i="1" l="1"/>
  <c r="B101" i="1"/>
  <c r="F227" i="1"/>
  <c r="F100" i="1"/>
  <c r="B229" i="1" l="1"/>
  <c r="B102" i="1"/>
  <c r="F228" i="1"/>
  <c r="F101" i="1"/>
  <c r="B230" i="1" l="1"/>
  <c r="B103" i="1"/>
  <c r="F229" i="1"/>
  <c r="F102" i="1"/>
  <c r="B231" i="1" l="1"/>
  <c r="B104" i="1"/>
  <c r="F230" i="1"/>
  <c r="F103" i="1"/>
  <c r="B232" i="1" l="1"/>
  <c r="B105" i="1"/>
  <c r="F231" i="1"/>
  <c r="F104" i="1"/>
  <c r="B233" i="1" l="1"/>
  <c r="B106" i="1"/>
  <c r="F232" i="1"/>
  <c r="F105" i="1"/>
  <c r="B234" i="1" l="1"/>
  <c r="B107" i="1"/>
  <c r="F233" i="1"/>
  <c r="F106" i="1"/>
  <c r="B235" i="1" l="1"/>
  <c r="B108" i="1"/>
  <c r="F234" i="1"/>
  <c r="F107" i="1"/>
  <c r="B237" i="1" l="1"/>
  <c r="B109" i="1"/>
  <c r="F235" i="1"/>
  <c r="F108" i="1"/>
  <c r="B238" i="1" l="1"/>
  <c r="B110" i="1"/>
  <c r="F237" i="1"/>
  <c r="F109" i="1"/>
  <c r="B239" i="1" l="1"/>
  <c r="B111" i="1"/>
  <c r="F238" i="1"/>
  <c r="F110" i="1"/>
  <c r="B240" i="1" l="1"/>
  <c r="B112" i="1"/>
  <c r="F239" i="1"/>
  <c r="F111" i="1"/>
  <c r="B242" i="1" l="1"/>
  <c r="B113" i="1"/>
  <c r="F112" i="1"/>
  <c r="F240" i="1"/>
  <c r="B244" i="1" l="1"/>
  <c r="B114" i="1"/>
  <c r="F113" i="1"/>
  <c r="F242" i="1"/>
  <c r="B245" i="1" l="1"/>
  <c r="B115" i="1"/>
  <c r="F114" i="1"/>
  <c r="F244" i="1"/>
  <c r="B246" i="1" l="1"/>
  <c r="B116" i="1"/>
  <c r="F115" i="1"/>
  <c r="F245" i="1"/>
  <c r="B247" i="1" l="1"/>
  <c r="B117" i="1"/>
  <c r="F116" i="1"/>
  <c r="F246" i="1"/>
  <c r="B248" i="1" l="1"/>
  <c r="B118" i="1"/>
  <c r="F117" i="1"/>
  <c r="F247" i="1"/>
  <c r="B250" i="1" l="1"/>
  <c r="B119" i="1"/>
  <c r="F118" i="1"/>
  <c r="F248" i="1"/>
  <c r="B120" i="1" l="1"/>
  <c r="B252" i="1"/>
  <c r="F119" i="1"/>
  <c r="F250" i="1"/>
  <c r="B253" i="1" l="1"/>
  <c r="B121" i="1"/>
  <c r="F120" i="1"/>
  <c r="F252" i="1"/>
  <c r="B254" i="1" l="1"/>
  <c r="B122" i="1"/>
  <c r="F121" i="1"/>
  <c r="F253" i="1"/>
  <c r="B256" i="1" l="1"/>
  <c r="B123" i="1"/>
  <c r="F122" i="1"/>
  <c r="F254" i="1"/>
  <c r="B124" i="1" l="1"/>
  <c r="B257" i="1"/>
  <c r="F123" i="1"/>
  <c r="F256" i="1"/>
  <c r="B258" i="1" l="1"/>
  <c r="B125" i="1"/>
  <c r="F257" i="1"/>
  <c r="F125" i="1"/>
  <c r="F124" i="1"/>
  <c r="B259" i="1" l="1"/>
  <c r="F258" i="1"/>
  <c r="B261" i="1" l="1"/>
  <c r="F259" i="1"/>
  <c r="B263" i="1" l="1"/>
  <c r="F261" i="1"/>
  <c r="B264" i="1" l="1"/>
  <c r="F263" i="1"/>
  <c r="B265" i="1" l="1"/>
  <c r="F264" i="1"/>
  <c r="B266" i="1" l="1"/>
  <c r="F265" i="1"/>
  <c r="B268" i="1" l="1"/>
  <c r="F266" i="1"/>
  <c r="B270" i="1" l="1"/>
  <c r="F268" i="1"/>
  <c r="B271" i="1" l="1"/>
  <c r="F270" i="1"/>
  <c r="B272" i="1" l="1"/>
  <c r="F271" i="1"/>
  <c r="B274" i="1" l="1"/>
  <c r="F272" i="1"/>
  <c r="B275" i="1" l="1"/>
  <c r="F274" i="1"/>
  <c r="B277" i="1" l="1"/>
  <c r="F275" i="1"/>
  <c r="B279" i="1" l="1"/>
  <c r="F277" i="1"/>
  <c r="B280" i="1" l="1"/>
  <c r="F279" i="1"/>
  <c r="B282" i="1" l="1"/>
  <c r="F280" i="1"/>
  <c r="B284" i="1" l="1"/>
  <c r="F282" i="1"/>
  <c r="B286" i="1" l="1"/>
  <c r="F284" i="1"/>
  <c r="B288" i="1" l="1"/>
  <c r="F286" i="1"/>
  <c r="B289" i="1" l="1"/>
  <c r="F288" i="1"/>
  <c r="B291" i="1" l="1"/>
  <c r="F289" i="1"/>
  <c r="B292" i="1" l="1"/>
  <c r="F291" i="1"/>
  <c r="B294" i="1" l="1"/>
  <c r="F292" i="1"/>
  <c r="B295" i="1" l="1"/>
  <c r="F294" i="1"/>
  <c r="B296" i="1" l="1"/>
  <c r="F295" i="1"/>
  <c r="B297" i="1" l="1"/>
  <c r="F296" i="1"/>
  <c r="B299" i="1" l="1"/>
  <c r="F297" i="1"/>
  <c r="B301" i="1" l="1"/>
  <c r="F299" i="1"/>
  <c r="B303" i="1" l="1"/>
  <c r="F301" i="1"/>
  <c r="B306" i="1" l="1"/>
  <c r="F303" i="1"/>
  <c r="B307" i="1" l="1"/>
  <c r="F306" i="1"/>
  <c r="B308" i="1" l="1"/>
  <c r="F307" i="1"/>
  <c r="B309" i="1" l="1"/>
  <c r="F308" i="1"/>
  <c r="B310" i="1" l="1"/>
  <c r="F309" i="1"/>
  <c r="B312" i="1" l="1"/>
  <c r="F310" i="1"/>
  <c r="B313" i="1" l="1"/>
  <c r="F312" i="1"/>
  <c r="B314" i="1" l="1"/>
  <c r="F313" i="1"/>
  <c r="B315" i="1" l="1"/>
  <c r="F314" i="1"/>
  <c r="B317" i="1" l="1"/>
  <c r="F315" i="1"/>
  <c r="B319" i="1" l="1"/>
  <c r="F317" i="1"/>
  <c r="B320" i="1" l="1"/>
  <c r="F319" i="1"/>
  <c r="B322" i="1" l="1"/>
  <c r="F320" i="1"/>
  <c r="B325" i="1" l="1"/>
  <c r="F322" i="1"/>
  <c r="B326" i="1" l="1"/>
  <c r="F325" i="1"/>
  <c r="B327" i="1" l="1"/>
  <c r="F326" i="1"/>
  <c r="B329" i="1" l="1"/>
  <c r="F327" i="1"/>
  <c r="B330" i="1" l="1"/>
  <c r="F329" i="1"/>
  <c r="B331" i="1" l="1"/>
  <c r="F330" i="1"/>
  <c r="B332" i="1" l="1"/>
  <c r="F331" i="1"/>
  <c r="B333" i="1" l="1"/>
  <c r="F332" i="1"/>
  <c r="B334" i="1" l="1"/>
  <c r="F333" i="1"/>
  <c r="B335" i="1" l="1"/>
  <c r="F334" i="1"/>
  <c r="B337" i="1" l="1"/>
  <c r="F335" i="1"/>
  <c r="B338" i="1" l="1"/>
  <c r="F337" i="1"/>
  <c r="B340" i="1" l="1"/>
  <c r="F338" i="1"/>
  <c r="B341" i="1" l="1"/>
  <c r="F340" i="1"/>
  <c r="B342" i="1" l="1"/>
  <c r="F341" i="1"/>
  <c r="B343" i="1" l="1"/>
  <c r="F342" i="1"/>
  <c r="B344" i="1" l="1"/>
  <c r="F343" i="1"/>
  <c r="B345" i="1" l="1"/>
  <c r="F344" i="1"/>
  <c r="B346" i="1" l="1"/>
  <c r="F345" i="1"/>
  <c r="B347" i="1" l="1"/>
  <c r="F346" i="1"/>
  <c r="B348" i="1" l="1"/>
  <c r="F347" i="1"/>
  <c r="B349" i="1" l="1"/>
  <c r="F348" i="1"/>
  <c r="B350" i="1" l="1"/>
  <c r="F349" i="1"/>
  <c r="B351" i="1" l="1"/>
  <c r="F350" i="1"/>
  <c r="B352" i="1" l="1"/>
  <c r="F351" i="1"/>
  <c r="B353" i="1" l="1"/>
  <c r="F352" i="1"/>
  <c r="B354" i="1" l="1"/>
  <c r="F353" i="1"/>
  <c r="B355" i="1" l="1"/>
  <c r="F354" i="1"/>
  <c r="B356" i="1" l="1"/>
  <c r="F355" i="1"/>
  <c r="B357" i="1" l="1"/>
  <c r="F356" i="1"/>
  <c r="B358" i="1" l="1"/>
  <c r="F357" i="1"/>
  <c r="B359" i="1" l="1"/>
  <c r="F358" i="1"/>
  <c r="B360" i="1" l="1"/>
  <c r="F359" i="1"/>
  <c r="B361" i="1" l="1"/>
  <c r="F360" i="1"/>
  <c r="B362" i="1" l="1"/>
  <c r="F361" i="1"/>
  <c r="B363" i="1" l="1"/>
  <c r="F362" i="1"/>
  <c r="B364" i="1" l="1"/>
  <c r="F363" i="1"/>
  <c r="B365" i="1" l="1"/>
  <c r="F364" i="1"/>
  <c r="B366" i="1" l="1"/>
  <c r="F365" i="1"/>
  <c r="B367" i="1" l="1"/>
  <c r="F366" i="1"/>
  <c r="B368" i="1" l="1"/>
  <c r="F367" i="1"/>
  <c r="B369" i="1" l="1"/>
  <c r="F368" i="1"/>
  <c r="B370" i="1" l="1"/>
  <c r="F369" i="1"/>
  <c r="B371" i="1" l="1"/>
  <c r="F370" i="1"/>
  <c r="B372" i="1" l="1"/>
  <c r="F371" i="1"/>
  <c r="B373" i="1" l="1"/>
  <c r="F372" i="1"/>
  <c r="B374" i="1" l="1"/>
  <c r="F373" i="1"/>
  <c r="B375" i="1" l="1"/>
  <c r="F374" i="1"/>
  <c r="B376" i="1" l="1"/>
  <c r="F375" i="1"/>
  <c r="B377" i="1" l="1"/>
  <c r="F376" i="1"/>
  <c r="B378" i="1" l="1"/>
  <c r="F377" i="1"/>
  <c r="B380" i="1" l="1"/>
  <c r="F378" i="1"/>
  <c r="B382" i="1" l="1"/>
  <c r="F380" i="1"/>
  <c r="B383" i="1" l="1"/>
  <c r="F382" i="1"/>
  <c r="B384" i="1" l="1"/>
  <c r="F383" i="1"/>
  <c r="B385" i="1" l="1"/>
  <c r="F384" i="1"/>
  <c r="B386" i="1" l="1"/>
  <c r="F385" i="1"/>
  <c r="B387" i="1" l="1"/>
  <c r="F386" i="1"/>
  <c r="B388" i="1" l="1"/>
  <c r="F387" i="1"/>
  <c r="B389" i="1" l="1"/>
  <c r="F388" i="1"/>
  <c r="B390" i="1" l="1"/>
  <c r="F389" i="1"/>
  <c r="B391" i="1" l="1"/>
  <c r="F390" i="1"/>
  <c r="B392" i="1" l="1"/>
  <c r="F391" i="1"/>
  <c r="B393" i="1" l="1"/>
  <c r="F392" i="1"/>
  <c r="B394" i="1" l="1"/>
  <c r="F393" i="1"/>
  <c r="B395" i="1" l="1"/>
  <c r="F394" i="1"/>
  <c r="B396" i="1" l="1"/>
  <c r="F395" i="1"/>
  <c r="B397" i="1" l="1"/>
  <c r="F396" i="1"/>
  <c r="B398" i="1" l="1"/>
  <c r="F397" i="1"/>
  <c r="B399" i="1" l="1"/>
  <c r="F398" i="1"/>
  <c r="B400" i="1" l="1"/>
  <c r="F399" i="1"/>
  <c r="B401" i="1" l="1"/>
  <c r="F400" i="1"/>
  <c r="B402" i="1" l="1"/>
  <c r="F401" i="1"/>
  <c r="B403" i="1" l="1"/>
  <c r="F402" i="1"/>
  <c r="B404" i="1" l="1"/>
  <c r="F403" i="1"/>
  <c r="B405" i="1" l="1"/>
  <c r="F404" i="1"/>
  <c r="B406" i="1" l="1"/>
  <c r="F405" i="1"/>
  <c r="B407" i="1" l="1"/>
  <c r="F406" i="1"/>
  <c r="B408" i="1" l="1"/>
  <c r="F407" i="1"/>
  <c r="B409" i="1" l="1"/>
  <c r="F408" i="1"/>
  <c r="B410" i="1" l="1"/>
  <c r="F409" i="1"/>
  <c r="B411" i="1" l="1"/>
  <c r="F410" i="1"/>
  <c r="B412" i="1" l="1"/>
  <c r="F411" i="1"/>
  <c r="B413" i="1" l="1"/>
  <c r="F412" i="1"/>
  <c r="B414" i="1" l="1"/>
  <c r="F413" i="1"/>
  <c r="B415" i="1" l="1"/>
  <c r="F414" i="1"/>
  <c r="B416" i="1" l="1"/>
  <c r="F415" i="1"/>
  <c r="B417" i="1" l="1"/>
  <c r="F416" i="1"/>
  <c r="B418" i="1" l="1"/>
  <c r="F417" i="1"/>
  <c r="B419" i="1" l="1"/>
  <c r="F418" i="1"/>
  <c r="B420" i="1" l="1"/>
  <c r="F419" i="1"/>
  <c r="B422" i="1" l="1"/>
  <c r="F420" i="1"/>
  <c r="B423" i="1" l="1"/>
  <c r="F422" i="1"/>
  <c r="B425" i="1" l="1"/>
  <c r="F423" i="1"/>
  <c r="B426" i="1" l="1"/>
  <c r="F425" i="1"/>
  <c r="B427" i="1" l="1"/>
  <c r="F426" i="1"/>
  <c r="B429" i="1" l="1"/>
  <c r="F427" i="1"/>
  <c r="B430" i="1" l="1"/>
  <c r="F429" i="1"/>
  <c r="B431" i="1" l="1"/>
  <c r="F430" i="1"/>
  <c r="B433" i="1" l="1"/>
  <c r="F431" i="1"/>
  <c r="B434" i="1" l="1"/>
  <c r="F433" i="1"/>
  <c r="B435" i="1" l="1"/>
  <c r="F434" i="1"/>
  <c r="B437" i="1" l="1"/>
  <c r="F435" i="1"/>
  <c r="B438" i="1" l="1"/>
  <c r="F437" i="1"/>
  <c r="B439" i="1" l="1"/>
  <c r="F438" i="1"/>
  <c r="B441" i="1" l="1"/>
  <c r="F439" i="1"/>
  <c r="B442" i="1" l="1"/>
  <c r="F441" i="1"/>
  <c r="B443" i="1" l="1"/>
  <c r="F442" i="1"/>
  <c r="B445" i="1" l="1"/>
  <c r="F443" i="1"/>
  <c r="B446" i="1" l="1"/>
  <c r="F445" i="1"/>
  <c r="B447" i="1" l="1"/>
  <c r="F446" i="1"/>
  <c r="B449" i="1" l="1"/>
  <c r="F447" i="1"/>
  <c r="B450" i="1" l="1"/>
  <c r="F449" i="1"/>
  <c r="B451" i="1" l="1"/>
  <c r="F450" i="1"/>
  <c r="B452" i="1" l="1"/>
  <c r="F451" i="1"/>
  <c r="B454" i="1" l="1"/>
  <c r="F452" i="1"/>
  <c r="B455" i="1" l="1"/>
  <c r="F454" i="1"/>
  <c r="B456" i="1" l="1"/>
  <c r="F456" i="1"/>
  <c r="F455" i="1"/>
</calcChain>
</file>

<file path=xl/sharedStrings.xml><?xml version="1.0" encoding="utf-8"?>
<sst xmlns="http://schemas.openxmlformats.org/spreadsheetml/2006/main" count="1203" uniqueCount="1061">
  <si>
    <t xml:space="preserve">                                                                                                             УТВЕРЖДАЮ</t>
  </si>
  <si>
    <t xml:space="preserve"> Главный врач                               </t>
  </si>
  <si>
    <t xml:space="preserve">                     СПб ГБУЗ "Центр СПИД</t>
  </si>
  <si>
    <t xml:space="preserve">     и инфекционных заболеваний"</t>
  </si>
  <si>
    <t>______________  Т.Н. Виноградова</t>
  </si>
  <si>
    <t>"_____" __________________ 20 ____ г.</t>
  </si>
  <si>
    <t>Прейскурант
на платные медицинские услуги, выполняемые в плановом порядке
Санкт-Петербургское государственное бюджетное учреждение здравоохранения 
"Центр по профилактике и борьбе со СПИД и инфекционными заболеваниями"
(по состоянию на 01.01.2024)</t>
  </si>
  <si>
    <t>№ п/п</t>
  </si>
  <si>
    <t>Код</t>
  </si>
  <si>
    <t>Код услуги</t>
  </si>
  <si>
    <t>Наименование услуги</t>
  </si>
  <si>
    <t xml:space="preserve">Цена,
рублей </t>
  </si>
  <si>
    <t>ВИЧ-инфекция</t>
  </si>
  <si>
    <t>1.1.1</t>
  </si>
  <si>
    <t>A26.06.049.001</t>
  </si>
  <si>
    <t>Исследование уровня антител классов М, G (IgM, IgG) к вирусу иммунодефицита человека ВИЧ-1/2 и антигена р24 (Human immunodeficiency virus HIV 1/2 + Agр24) в крови (ИФА)</t>
  </si>
  <si>
    <t>1.1.2</t>
  </si>
  <si>
    <t>Исследование уровня антител классов М, G (IgM, IgG) к вирусу иммунодефицита человека ВИЧ-1/2 и антигена р24 (Human immunodeficiency virus HIV 1/2 + Ag р24) в крови (на анализаторе Architect)</t>
  </si>
  <si>
    <t>1.1.3</t>
  </si>
  <si>
    <t>Исследование уровня антител классов М, G (IgM, IgG) к вирусу иммунодефицита человека ВИЧ-1/2 и антигена p24 (Human immunodeficiency virus HIV 1/2 + Agр24) в крови (экспресс-анализ на анализаторе Architect)</t>
  </si>
  <si>
    <t>1.1.4</t>
  </si>
  <si>
    <t>A26.06.048</t>
  </si>
  <si>
    <t>Определение антител классов М, G (IgM, IgG) к вирусу иммунодефицита человека ВИЧ-1 (Human immunodeficiency virus HIV 1) в крови (Исследование спектра антител к ВИЧ-1 методом иммунного блота)</t>
  </si>
  <si>
    <t>1.1.5</t>
  </si>
  <si>
    <t>Исследование уровня антител классов М, G (IgM, IgG) к вирусу иммунодефицита человека ВИЧ-1/2 и антигена р24 (Human immunodeficiency virus HIV 1/2 + Agр24) в крови (ИФА, импортные т/с )</t>
  </si>
  <si>
    <t>1.1.6</t>
  </si>
  <si>
    <t>A26.05.021.001</t>
  </si>
  <si>
    <t>Количественное определение РНК вируса иммунодефицита человека ВИЧ-1 (Human immunodeficiency virus HIV-1) в плазме крови методом ПЦР (импортные т/с)</t>
  </si>
  <si>
    <t>1.1.10</t>
  </si>
  <si>
    <t>A26.06.133</t>
  </si>
  <si>
    <t>Определение антигена p24 вируса иммунодефицита человека ВИЧ-1 (Human immunodeficiency virus HIV-1) в крови</t>
  </si>
  <si>
    <t>1.1.11</t>
  </si>
  <si>
    <t>A26.05.021.004</t>
  </si>
  <si>
    <t>Определение ДНК вируса иммунодефицита человека методом ПЦР, качественное исследование</t>
  </si>
  <si>
    <t>1.1.12</t>
  </si>
  <si>
    <t>A26.05.022.001</t>
  </si>
  <si>
    <t>Определение мутаций лекарственной устойчивости в РНК вируса иммунодефицита человека ВИЧ-1 методом секвенирования</t>
  </si>
  <si>
    <t>1.1.13</t>
  </si>
  <si>
    <t>-</t>
  </si>
  <si>
    <t>Выявление аллели 5701 локуса В главного комплекса гистосовместимости человека (HLA B*5701)</t>
  </si>
  <si>
    <t>1.1.17</t>
  </si>
  <si>
    <t>Количественное определение РНК вируса иммунодефицита человека ВИЧ-1 (Human immunodeficiency virus HIV-1) в плазме крови методом ПЦР (отечественные т/с)</t>
  </si>
  <si>
    <t>Гепатиты</t>
  </si>
  <si>
    <t>1.2.6</t>
  </si>
  <si>
    <t>A26.06.034.002</t>
  </si>
  <si>
    <t>Обнаружение антител класса G (anti-HAV IgG) к вирусу гепатита А (Hepatitis A virus) в крови (на анализаторе Architect)</t>
  </si>
  <si>
    <t>1.2.7</t>
  </si>
  <si>
    <t>A26.06.034.001</t>
  </si>
  <si>
    <t>Определение антител класса М (anti-HAV IgM) к вирусу гепатита А (Hepatitis A virus) в крови (на анализаторе Architect)</t>
  </si>
  <si>
    <t>1.2.8</t>
  </si>
  <si>
    <t>A26.06.036.001</t>
  </si>
  <si>
    <t>Определение антигена (HBsAg) вируса гепатита В (Hepatitis B virus) в крови, качественное исследование (на анализаторе Architect)</t>
  </si>
  <si>
    <t>1.2.9</t>
  </si>
  <si>
    <t>A26.06.036</t>
  </si>
  <si>
    <t>Определение антигена (HbsAg) вируса гепатита В (Hepatitis B virus) в крови (подтверждающий - на анализаторе Architect)</t>
  </si>
  <si>
    <t>1.2.10</t>
  </si>
  <si>
    <t>A26.06.040.001</t>
  </si>
  <si>
    <t>Определение антител к поверхностному антигену (anti-HBs) вируса гепатита В (Hepatitis B virus) в крови, качественное исследование (на анализаторе Architect)</t>
  </si>
  <si>
    <t>1.2.11</t>
  </si>
  <si>
    <t>A26.06.035</t>
  </si>
  <si>
    <t>Определение антигена (HbeAg) вируса гепатита В (Hepatitis B virus) в крови (на анализаторе Architect)</t>
  </si>
  <si>
    <t>1.2.12</t>
  </si>
  <si>
    <t>A26.06.038</t>
  </si>
  <si>
    <t>Определение антител к e-антигену (anti-HBe) вируса гепатита B (Hepatitis B virus) в крови (на анализаторе Architect)</t>
  </si>
  <si>
    <t>1.2.13</t>
  </si>
  <si>
    <t>A26.06.039.001</t>
  </si>
  <si>
    <t>Определение антител класса M к ядерному антигену (anti-HBc IgM) вируса гепатита В (Hepatitis B virus) в крови (на анализаторе Architect)</t>
  </si>
  <si>
    <t>1.2.14</t>
  </si>
  <si>
    <t>A26.06.039.001; A26.06.039.002</t>
  </si>
  <si>
    <t>Определение суммарных антител классов М и G (IgM, IgG) к ядерному антигену (anti-HBc IgM, IgG) вируса гепатита В (Hepatitis B virus) в крови (на анализаторе Architect)</t>
  </si>
  <si>
    <t>1.2.15</t>
  </si>
  <si>
    <t>A26.05.020.001</t>
  </si>
  <si>
    <t>Определение ДНК вируса гепатита B (Hepatitis В virus) в крови методом ПЦР, качественное исследование, автоматическая пробоподготовка</t>
  </si>
  <si>
    <t>1.2.16</t>
  </si>
  <si>
    <t>A26.05.020.002</t>
  </si>
  <si>
    <t>Определение ДНК вируса гепатита B (Hepatitis B virus) в крови методом ПЦР, количественное исследование, автоматическая пробоподготовка (импортные т/с)</t>
  </si>
  <si>
    <t>1.2.17</t>
  </si>
  <si>
    <t>Определение ДНК вируса гепатита B (Hepatitis В virus) в крови методом ПЦР, количественное исследование, автоматическая пробоподготовка (отечественные т/с)</t>
  </si>
  <si>
    <t>1.2.18</t>
  </si>
  <si>
    <t>A26.06.041.002</t>
  </si>
  <si>
    <t xml:space="preserve">Определение суммарных антител классов M и G (anti-HCV IgG и anti-HCV IgM) к вирусу гепатита C (Hepatitis C virus) в крови с подтверждающей диагностикой (ИФА)     </t>
  </si>
  <si>
    <t>1.2.19</t>
  </si>
  <si>
    <t>Определение суммарных антител классов M и G (anti-HCV IgG и anti-HCV IgM) к вирусу гепатита C (Hepatitis C virus) в крови (антитела к Cor, NS3, NS4, NS5 - подтверждающий тест) (ИФА)</t>
  </si>
  <si>
    <t>1.2.20</t>
  </si>
  <si>
    <t xml:space="preserve">Определение суммарных антител классов M и G (anti-HCV IgG и anti-HCV IgM) к вирусу гепатита C (Hepatitis C virus) в крови (на анализаторе Architect) </t>
  </si>
  <si>
    <t>1.2.21</t>
  </si>
  <si>
    <t>A26.05.019.001</t>
  </si>
  <si>
    <t>Определение РНК вируса гепатита С (Hepatitis С virus) в крови методом ПЦР, качественное исследование, автоматическая пробоподготовка</t>
  </si>
  <si>
    <t>1.2.22</t>
  </si>
  <si>
    <t>A26.05.019.002</t>
  </si>
  <si>
    <t>Определение РНК вируса гепатита С (Hepatitis С virus) в крови методом ПЦР, количественное исследование, автоматическая пробоподготовка (отечественные т/с)</t>
  </si>
  <si>
    <t>1.2.23</t>
  </si>
  <si>
    <t>Определение РНК вируса гепатита С (Hepatitis С virus) в крови методом ПЦР, количественное исследование, автоматическая пробоподготовка (импортные т/с)</t>
  </si>
  <si>
    <t>1.2.24</t>
  </si>
  <si>
    <t>A26.05.019.003</t>
  </si>
  <si>
    <t>Определение генотипа вируса гепатита C (Hepatitis C virus)</t>
  </si>
  <si>
    <t>1.2.25</t>
  </si>
  <si>
    <t>A26.06.043</t>
  </si>
  <si>
    <t>Определение антител к вирусу гепатита D (Hepatitis D virus) в крови (Определение суммарных антител (anti-HDV IgM, IgG) к вирусу гепатита D (Hepatitis D virus) в крови (ИФА))</t>
  </si>
  <si>
    <t>1.2.26</t>
  </si>
  <si>
    <t>A26.05.023.001</t>
  </si>
  <si>
    <t>Определение РНК вируса гепатита D (Hepatitis D virus) в крови методом ПЦР, качественное исследование, автоматическая пробоподготовка</t>
  </si>
  <si>
    <t>Токсоплазмоз</t>
  </si>
  <si>
    <t>1.3.1</t>
  </si>
  <si>
    <t>A26.06.081.002</t>
  </si>
  <si>
    <t>Определение антител класса M (IgM) к токсоплазме (Toxoplasma gondii) в крови (ИФА)</t>
  </si>
  <si>
    <t>1.3.2</t>
  </si>
  <si>
    <t>A26.06.081.001</t>
  </si>
  <si>
    <t>Определение антител класса G (IgG) к токсоплазме (Toxoplasma gondii) в крови (ИФА)</t>
  </si>
  <si>
    <t>1.3.3</t>
  </si>
  <si>
    <t>A26.05.013.001</t>
  </si>
  <si>
    <t>Определение ДНК токсоплазмы (Toxoplasma gondii) методом ПЦР в периферической и пуповинной крови</t>
  </si>
  <si>
    <t>Герпетические инфекции</t>
  </si>
  <si>
    <t>1.4.1</t>
  </si>
  <si>
    <t>A26.06.029.001</t>
  </si>
  <si>
    <t>Определение антител класса M (IgM) к капсидному антигену (VCA) вируса Эпштейна-Барр (Epstein - Barr virus) в крови (ИФА)</t>
  </si>
  <si>
    <t>1.4.2</t>
  </si>
  <si>
    <t>A26.06.029.002</t>
  </si>
  <si>
    <t>Определение антител класса G (IgG) к капсидному антигену (VCA) вируса Эпштейна-Барр (Epstein - Barr virus) в крови (ИФА)</t>
  </si>
  <si>
    <t>1.4.3</t>
  </si>
  <si>
    <t>A26.06.045.003</t>
  </si>
  <si>
    <t>Определение антител класса M (IgM) к вирусу простого герпеса 1 и 2 типов (Herpes simplex virus tupes 1, 2) в крови (ИФА)</t>
  </si>
  <si>
    <t>1.4.5</t>
  </si>
  <si>
    <t>A26.06.022.002</t>
  </si>
  <si>
    <t>Определение антител класса M (IgM) к цитомегаловирусу (Cytomegalovirus) в крови (ИФА)</t>
  </si>
  <si>
    <t>1.4.6</t>
  </si>
  <si>
    <t>A26.06.022.001</t>
  </si>
  <si>
    <t>Определение антител класса G (IgG) к цитомегаловирусу (Cytomegalovirus) в крови (ИФА)</t>
  </si>
  <si>
    <t>1.4.7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</si>
  <si>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</si>
  <si>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</si>
  <si>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1.4.8</t>
  </si>
  <si>
    <t>A26.05.017.002</t>
  </si>
  <si>
    <t>Определение ДНК цитомегаловируса (Cytomegalovirus) методом ПЦР в периферической и пуповинной крови, количественное исследование</t>
  </si>
  <si>
    <t>1.4.9</t>
  </si>
  <si>
    <t>A26.05.011.002</t>
  </si>
  <si>
    <t>Определение ДНК вируса Эпштейна-Барр (Epstein - Barr virus) методом ПЦР в периферической и пуповинной крови, количественное исследование</t>
  </si>
  <si>
    <t>1.4.10</t>
  </si>
  <si>
    <t xml:space="preserve">A26.05.017.002; A26.05.011.002; A26.05.033.002 </t>
  </si>
  <si>
    <t xml:space="preserve">Комплексное исследование Определение ДНК цитомегаловируса (Cytomegalovirus), Эпштейна-Барр вируса (Epstein-Barr virus) и вируса герпеса 6 типа (HHV6), в крови методом ПЦР количественное исследование </t>
  </si>
  <si>
    <t>Сифилис</t>
  </si>
  <si>
    <t>1.5.1</t>
  </si>
  <si>
    <t>A26.06.082.002</t>
  </si>
  <si>
    <t>Определение антител к бледной трепонеме (Treponema pallidum) иммуноферментным методом (ИФА) в крови</t>
  </si>
  <si>
    <t>1.5.2</t>
  </si>
  <si>
    <t>A26.06.082</t>
  </si>
  <si>
    <t>Определение антител к бледной трепонеме (Treponema pallidum) в крови  (на анализаторе Architect)</t>
  </si>
  <si>
    <t>1.5.3</t>
  </si>
  <si>
    <t>A12.06.029</t>
  </si>
  <si>
    <t>Определение содержания антител к кардиолипину в крови  (микрореакция)</t>
  </si>
  <si>
    <t>Коронавирус</t>
  </si>
  <si>
    <t>1.6.1</t>
  </si>
  <si>
    <t>Определение антител классов M (IgM) к коронавирусу (SARS-Cov-2) в крови (ИФА)</t>
  </si>
  <si>
    <t>1.6.2</t>
  </si>
  <si>
    <t>Определение антител классов G (IgG) к коронавирусу (SARS-Cov-2) в крови (ИФА)</t>
  </si>
  <si>
    <t>Женские половые органы. Мужские половые органы ПЦР-диагностика</t>
  </si>
  <si>
    <t>1.7.1</t>
  </si>
  <si>
    <t>A26.20.020.001; A26.21.029.001; A26.20.027.001</t>
  </si>
  <si>
    <t>Определение ДНК хламидии трахоматис, уреаплазмы  и микоплазмы гениталиум (Chlamidia trachomatis, Ureplasma species и  Micoplasma genitalium), в отделяемом слизистых оболочек женских половых органов методом ПЦР, качественное комплексное исследование</t>
  </si>
  <si>
    <t>1.7.4</t>
  </si>
  <si>
    <t>A26.20.020.001</t>
  </si>
  <si>
    <t>Определение ДНК хламидии трахоматис (Chlamydia trachomatis) в отделяемом слизистых оболочек женских половых органов методом ПЦР</t>
  </si>
  <si>
    <t>1.7.7</t>
  </si>
  <si>
    <t>A26.20.026.001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</si>
  <si>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</si>
  <si>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1.7.8</t>
  </si>
  <si>
    <t>A26.20.022.001</t>
  </si>
  <si>
    <t>Определение ДНК гонококка (Neiseria gonorrhoeae) в отделяемом слизистых оболочек женских половых органов методом ПЦР</t>
  </si>
  <si>
    <t>1.7.9</t>
  </si>
  <si>
    <t>A26.20.030.001</t>
  </si>
  <si>
    <t>Определение ДНК гарднереллы вагиналис (Gardnerella vaginalis) во влагалищном отделяемом методом ПЦР</t>
  </si>
  <si>
    <t>1.7.10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</si>
  <si>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</si>
  <si>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</si>
  <si>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1.7.11</t>
  </si>
  <si>
    <t>A26.20.009.004; A26.20.012.004</t>
  </si>
  <si>
    <t>Определение ДНК и типа вируса папилломы человека (Papilloma virus) высокого канцерогенного риска в отделяемом (соскобе) из цервикального канала и влагалища методом ПЦР</t>
  </si>
  <si>
    <t>1.7.12</t>
  </si>
  <si>
    <t>Забор материала из урогенитального тракта</t>
  </si>
  <si>
    <t>1.7.13</t>
  </si>
  <si>
    <t xml:space="preserve">A26.20.011.001; A26.20.014.001   </t>
  </si>
  <si>
    <t xml:space="preserve">Определение ДНК цитомегаловируса (Cytomegalovirus) в отделяемом из влагалища и цервикального канала методом ПЦР, качественное исследование </t>
  </si>
  <si>
    <t>1.7.14</t>
  </si>
  <si>
    <t>A26.20.029.001</t>
  </si>
  <si>
    <t>Определение ДНК уреаплазм (Ureaplasma spp.) в отделяемом слизистых оболочек женских половых органов методом ПЦР, качественное исследование</t>
  </si>
  <si>
    <t>1.7.15</t>
  </si>
  <si>
    <t>A26.20.027.001</t>
  </si>
  <si>
    <t>Определение ДНК микоплазмы гениталиум (Mycoplasma genitalium) в отделяемом слизистых оболочек женских половых органов методом ПЦР, качественное исследование</t>
  </si>
  <si>
    <t>1.7.16</t>
  </si>
  <si>
    <t>A26.20.010.001; A26.20.013.001</t>
  </si>
  <si>
    <t xml:space="preserve">Определение ДНК вируса простого герпеса 1 и 2 типов (Herpes simplex virus types 1,2) в отделяемом из влагалища и цервикального канала методом ПЦР, качественное исследование  </t>
  </si>
  <si>
    <t>Система органов кроветворения и кровь (коагулограмма, группы крови)</t>
  </si>
  <si>
    <t>1.8.2</t>
  </si>
  <si>
    <t>A12.05.005</t>
  </si>
  <si>
    <t>Определение основных групп по системе AB0</t>
  </si>
  <si>
    <t>1.8.3</t>
  </si>
  <si>
    <t>A12.05.006</t>
  </si>
  <si>
    <t>Определение антигена D системы Резус (резус-фактор) (Определение резус-принадлежности)</t>
  </si>
  <si>
    <t>1.8.6</t>
  </si>
  <si>
    <t>A12.05.028</t>
  </si>
  <si>
    <t>Определение тромбинового времени в крови</t>
  </si>
  <si>
    <t>1.8.7</t>
  </si>
  <si>
    <t>A12.05.039</t>
  </si>
  <si>
    <t>Активированное частичное тромбопластиновое время (АЧТВ)</t>
  </si>
  <si>
    <t>1.8.8</t>
  </si>
  <si>
    <t>A12.05.027</t>
  </si>
  <si>
    <t>Определение протромбинового (тромбопластинового) времени в крови или в плазме (протромбин по Квику, МНО)</t>
  </si>
  <si>
    <t>1.8.9</t>
  </si>
  <si>
    <t>A09.05.050</t>
  </si>
  <si>
    <t>Исследование уровня фибриногена в крови</t>
  </si>
  <si>
    <t>Иммунологические исследования</t>
  </si>
  <si>
    <t>1.9.1</t>
  </si>
  <si>
    <t>A12.06.001.001; A12.06.001.002; A12.06.001.003</t>
  </si>
  <si>
    <t>Исследование (CD3+/CD4+/CD8+) лимфоцитов</t>
  </si>
  <si>
    <t>1.9.2</t>
  </si>
  <si>
    <t>A12.06.001.001; .002; .003; .004; .005</t>
  </si>
  <si>
    <t>Исследование (CD3+/CD4+/CD8+/CD16+/CD19+) лимфоцитов</t>
  </si>
  <si>
    <t>1.9.3</t>
  </si>
  <si>
    <t>Исследование (CD3+/CD4+/CD8+) лимфоцитов (автоматическая пробоподготовка, система AQUIOS; Beckman Coulter, США)</t>
  </si>
  <si>
    <t>Биохимические исследования</t>
  </si>
  <si>
    <t>1.10.1</t>
  </si>
  <si>
    <t>A09.05.028</t>
  </si>
  <si>
    <t>Исследование уровня холестерина липопротеинов низкой плотности</t>
  </si>
  <si>
    <t>1.10.2</t>
  </si>
  <si>
    <t>A09.05.032</t>
  </si>
  <si>
    <t>Исследование уровня общего кальция в крови</t>
  </si>
  <si>
    <t>1.10.3</t>
  </si>
  <si>
    <t>A09.05.039</t>
  </si>
  <si>
    <t>Определение активности лактатдегидрогеназы в крови</t>
  </si>
  <si>
    <t>1.10.4</t>
  </si>
  <si>
    <t>A09.05.041</t>
  </si>
  <si>
    <t>Определение активности аспартатаминотрансферазы в крови</t>
  </si>
  <si>
    <t>1.10.5</t>
  </si>
  <si>
    <t>Определение активности аспартатаминотрансферазы в крови (экспресс-анализ)</t>
  </si>
  <si>
    <t>1.10.6</t>
  </si>
  <si>
    <t>A09.05.042</t>
  </si>
  <si>
    <t>Определение активности аланинаминотрансферазы в крови</t>
  </si>
  <si>
    <t>1.10.7</t>
  </si>
  <si>
    <t>Определение активности аланинаминотрансферазы в крови (экспресс-анализ)</t>
  </si>
  <si>
    <t>1.10.8</t>
  </si>
  <si>
    <t>A09.05.044</t>
  </si>
  <si>
    <t>Определение активности гамма-глютамилтрансферазы в крови</t>
  </si>
  <si>
    <t>1.10.9</t>
  </si>
  <si>
    <t>A09.05.045</t>
  </si>
  <si>
    <t>Определение активности амилазы в крови</t>
  </si>
  <si>
    <t>1.10.10</t>
  </si>
  <si>
    <t>Определение активности амилазы в крови (экспресс-анализ)</t>
  </si>
  <si>
    <t>1.10.11</t>
  </si>
  <si>
    <t>A09.05.180</t>
  </si>
  <si>
    <t>Определение активности панкреатической амилазы в крови</t>
  </si>
  <si>
    <t>1.10.12</t>
  </si>
  <si>
    <t>Определение активности панкреатической амилазы в крови (экспресс-анализ)</t>
  </si>
  <si>
    <t>1.10.13</t>
  </si>
  <si>
    <t>A09.05.046</t>
  </si>
  <si>
    <t>Определение активности щелочной фосфатазы в крови</t>
  </si>
  <si>
    <t>1.10.14</t>
  </si>
  <si>
    <t>A09.05.173</t>
  </si>
  <si>
    <t>Определение активности липазы в сыворотке крови</t>
  </si>
  <si>
    <t>1.10.16</t>
  </si>
  <si>
    <t>A09.05.076</t>
  </si>
  <si>
    <t>Исследование уровня ферритина в крови</t>
  </si>
  <si>
    <t>1.10.17</t>
  </si>
  <si>
    <t>A09.05.043</t>
  </si>
  <si>
    <t>Определение активности креатинкиназы в крови</t>
  </si>
  <si>
    <t>1.10.19</t>
  </si>
  <si>
    <t>A09.05.004</t>
  </si>
  <si>
    <t>Исследование уровня холестерина липопротеинов высокой плотности в крови</t>
  </si>
  <si>
    <t>1.10.20</t>
  </si>
  <si>
    <t>A09.05.009</t>
  </si>
  <si>
    <t>Исследование уровня C-реактивного белка в сыворотке крови</t>
  </si>
  <si>
    <t>1.10.21</t>
  </si>
  <si>
    <t>A09.05.007</t>
  </si>
  <si>
    <t>Исследование уровня железа сыворотки крови</t>
  </si>
  <si>
    <t>1.10.22</t>
  </si>
  <si>
    <t>A09.05.010</t>
  </si>
  <si>
    <t>Исследование уровня общего белка в крови</t>
  </si>
  <si>
    <t>1.10.23</t>
  </si>
  <si>
    <t>A09.05.011</t>
  </si>
  <si>
    <t>Исследование уровня альбумина в крови</t>
  </si>
  <si>
    <t>1.10.24</t>
  </si>
  <si>
    <t>A09.05.017</t>
  </si>
  <si>
    <t>Исследование уровня мочевины в крови</t>
  </si>
  <si>
    <t>1.10.25</t>
  </si>
  <si>
    <t>Исследование уровня мочевины в крови (экспресс-анализ)</t>
  </si>
  <si>
    <t>1.10.26</t>
  </si>
  <si>
    <t>A09.05.018</t>
  </si>
  <si>
    <t>Исследование уровня мочевой кислоты в крови</t>
  </si>
  <si>
    <t>1.10.27</t>
  </si>
  <si>
    <t>A09.05.020</t>
  </si>
  <si>
    <t>Исследование уровня креатинина в крови</t>
  </si>
  <si>
    <t>1.10.28</t>
  </si>
  <si>
    <t>Исследование уровня креатинина в крови (экспресс-анализ)</t>
  </si>
  <si>
    <t>1.10.29</t>
  </si>
  <si>
    <t>A09.05.021</t>
  </si>
  <si>
    <t>Исследование уровня общего билирубина в крови</t>
  </si>
  <si>
    <t>1.10.30</t>
  </si>
  <si>
    <t>Исследование уровня общего билирубина в крови (экспресс-анализ)</t>
  </si>
  <si>
    <t>1.10.32</t>
  </si>
  <si>
    <t>A09.05.023</t>
  </si>
  <si>
    <t>Исследование уровня глюкозы в крови</t>
  </si>
  <si>
    <t>1.10.33</t>
  </si>
  <si>
    <t>Исследование уровня глюкозы в крови (экспресс-анализ)</t>
  </si>
  <si>
    <t>1.10.34</t>
  </si>
  <si>
    <t>A09.05.025</t>
  </si>
  <si>
    <t>Исследование уровня триглицеридов в крови</t>
  </si>
  <si>
    <t>1.10.35</t>
  </si>
  <si>
    <t>A09.05.026</t>
  </si>
  <si>
    <t>Исследование уровня холестерина в крови</t>
  </si>
  <si>
    <t>1.10.38</t>
  </si>
  <si>
    <t>A09.05.022</t>
  </si>
  <si>
    <t>Исследование уровня свободного и связанного (прямого) билирубина в крови</t>
  </si>
  <si>
    <t>1.10.39</t>
  </si>
  <si>
    <t>B03.016.005</t>
  </si>
  <si>
    <t>Анализ крови по оценке нарушений липидного обмена биохимический (липидограмма) (общий холестерин, тришлицериды, ЛПВП, ЛПНП, коэффициент атерогенности)</t>
  </si>
  <si>
    <t>1.10.42</t>
  </si>
  <si>
    <t>A09.05.031; A09.05.030; A09.05.032; A09.05.034</t>
  </si>
  <si>
    <t>Исследование уровня калия в крови; Исследование уровня натрия в крови; Исследование уровня общего кальция в крови; Исследование уровня хлоридов в крови (Исследование уровня электролитов в крови (К, Na, Са, Cl))</t>
  </si>
  <si>
    <t>1.10.43</t>
  </si>
  <si>
    <t>А09.05.083</t>
  </si>
  <si>
    <t>Исследовагние уровня гликированного гемоглобина в крови</t>
  </si>
  <si>
    <t>Гормоны щитовидной железы, аутоантитела кТПО и ТГ</t>
  </si>
  <si>
    <t>1.11.1</t>
  </si>
  <si>
    <t>A09.05.061</t>
  </si>
  <si>
    <t>Исследование уровня свободного трийодтиронина (СТ3) в крови (на анализаторе Architect)</t>
  </si>
  <si>
    <t>1.11.2</t>
  </si>
  <si>
    <t>A09.05.063</t>
  </si>
  <si>
    <t>Исследование уровня свободного тироксина (СТ4) сыворотки крови (на анализаторе Architect)</t>
  </si>
  <si>
    <t>1.11.3</t>
  </si>
  <si>
    <t>A09.05.065</t>
  </si>
  <si>
    <t>Исследование уровня тиреотропного гормона (ТТГ) в крови (на анализаторе Architect)</t>
  </si>
  <si>
    <t>1.11.4</t>
  </si>
  <si>
    <t>A12.06.045</t>
  </si>
  <si>
    <t>Определение содержания антител к тиреопероксидазе в крови (на анализаторе Architect)</t>
  </si>
  <si>
    <t>1.11.5</t>
  </si>
  <si>
    <t>A12.06.017</t>
  </si>
  <si>
    <t>Определение содержания антител к тироглобулину в сыворотке крови (на анализаторе Architect)</t>
  </si>
  <si>
    <t>Онкомаркеры</t>
  </si>
  <si>
    <t>1.12.1</t>
  </si>
  <si>
    <t>A09.05.089</t>
  </si>
  <si>
    <t>Исследование уровня альфа-фетопротеина в сыворотке крови (на анализаторе Architect)</t>
  </si>
  <si>
    <t>Женские половые органы</t>
  </si>
  <si>
    <t>1.13.1</t>
  </si>
  <si>
    <t>A12.20.001</t>
  </si>
  <si>
    <t>Микроскопическое исследование влагалищных мазков</t>
  </si>
  <si>
    <t>1.13.2</t>
  </si>
  <si>
    <t>A08.20.013</t>
  </si>
  <si>
    <t>Цитологическое исследование микропрепарата тканей матки (2 мазка)</t>
  </si>
  <si>
    <t>Мужские половые органы</t>
  </si>
  <si>
    <t>1.14.1</t>
  </si>
  <si>
    <t>A12.21.003</t>
  </si>
  <si>
    <t>Микроскопическое исследование уретрального отделяемого и сока простаты</t>
  </si>
  <si>
    <t>Нижние дыхательные пути, легочная ткань</t>
  </si>
  <si>
    <t>1.15.1</t>
  </si>
  <si>
    <t>A12.09.010</t>
  </si>
  <si>
    <t>Микроскопическое исследование нативного и окрашенного препарата мокроты (анализ мокроты)</t>
  </si>
  <si>
    <t>1.15.2</t>
  </si>
  <si>
    <t>A26.05.009</t>
  </si>
  <si>
    <t>Микроскопическое исследование "толстой капли" и "тонкого" мазка крови на малярийные плазмодии (Plasmodium)</t>
  </si>
  <si>
    <t>Клиническая лабораторная диагностика</t>
  </si>
  <si>
    <t>1.18.1</t>
  </si>
  <si>
    <t>B03.016.002</t>
  </si>
  <si>
    <t>Общий (клинический) анализ крови (на анализаторе)</t>
  </si>
  <si>
    <t>1.18.2</t>
  </si>
  <si>
    <t>B03.016.003</t>
  </si>
  <si>
    <t>Общий (клинический) анализ крови развернутый (на анализаторе+лейкоцитарная формула+СОЭ)</t>
  </si>
  <si>
    <t>1.18.5</t>
  </si>
  <si>
    <t>A12.05.123</t>
  </si>
  <si>
    <t>Исследование уровня ретикулоцитов в крови</t>
  </si>
  <si>
    <t>1.18.6</t>
  </si>
  <si>
    <t xml:space="preserve">B03.016.006 </t>
  </si>
  <si>
    <t>Общий (клинический) анализ мочи (анализатор с микроскопией осадка мочи)</t>
  </si>
  <si>
    <t>1.18.8</t>
  </si>
  <si>
    <t>A12.05.001</t>
  </si>
  <si>
    <t>Исследование скорости оседания эритроцитов</t>
  </si>
  <si>
    <t>Сердце и перикард</t>
  </si>
  <si>
    <t>2.1</t>
  </si>
  <si>
    <t>A05.10.006</t>
  </si>
  <si>
    <t>Регистрация электрокардиограммы (только пленка)</t>
  </si>
  <si>
    <t>2.2</t>
  </si>
  <si>
    <t>Регистрация электрокардиограммы (с физической нагрузкой (50 приседаний))</t>
  </si>
  <si>
    <t>2.5</t>
  </si>
  <si>
    <t>A05.10.006; A05.10.004</t>
  </si>
  <si>
    <t>Регистрация электрокардиограммы; Расшифровка, описание и интерпретация электрокардиографических данных</t>
  </si>
  <si>
    <t>Костная система</t>
  </si>
  <si>
    <t>3.1.1</t>
  </si>
  <si>
    <t>A06.03.023</t>
  </si>
  <si>
    <t>Рентгенография ребра (ер)</t>
  </si>
  <si>
    <t>3.1.2</t>
  </si>
  <si>
    <t>A06.03.024</t>
  </si>
  <si>
    <t>Рентгенография грудины ( в 1-й проекции)</t>
  </si>
  <si>
    <t>3.1.4</t>
  </si>
  <si>
    <t>A06.03.007</t>
  </si>
  <si>
    <t>Рентгенография первого и второго шейного позвонка</t>
  </si>
  <si>
    <t>3.1.5</t>
  </si>
  <si>
    <t>A06.03.010</t>
  </si>
  <si>
    <t>Рентгенография шейного отдела позвоночника (в 2-х проекциях)</t>
  </si>
  <si>
    <t>3.1.6</t>
  </si>
  <si>
    <t>A06.03.013</t>
  </si>
  <si>
    <t>Рентгенография грудного отдела позвоночника (в 2-х проекциях)</t>
  </si>
  <si>
    <t>3.1.7</t>
  </si>
  <si>
    <t>A06.03.016</t>
  </si>
  <si>
    <t>Рентгенография поясничного и крестцового отдела позвоночника (в 2-х проекциях)</t>
  </si>
  <si>
    <t>3.1.8</t>
  </si>
  <si>
    <t>A06.03.017</t>
  </si>
  <si>
    <t>Рентгенография крестца и копчика</t>
  </si>
  <si>
    <t>3.1.9</t>
  </si>
  <si>
    <t>A06.03.018</t>
  </si>
  <si>
    <t>Рентгенография позвоночника, специальные исследования и проекции</t>
  </si>
  <si>
    <t>3.1.10</t>
  </si>
  <si>
    <t>A06.03.041</t>
  </si>
  <si>
    <t>Рентгенография таза (в 1-й проекции)</t>
  </si>
  <si>
    <t>3.1.13</t>
  </si>
  <si>
    <t>A06.03.040</t>
  </si>
  <si>
    <t>Рентгенография лонного сочленения</t>
  </si>
  <si>
    <t>3.1.15</t>
  </si>
  <si>
    <t>A06.03.026</t>
  </si>
  <si>
    <t>Рентгенография лопатки</t>
  </si>
  <si>
    <t>3.1.16</t>
  </si>
  <si>
    <t>A06.03.028</t>
  </si>
  <si>
    <t>Рентгенография плечевой кости</t>
  </si>
  <si>
    <t>3.1.17</t>
  </si>
  <si>
    <t>A06.03.029</t>
  </si>
  <si>
    <t>Рентгенография локтевой кости и лучевой кости</t>
  </si>
  <si>
    <t>3.1.18</t>
  </si>
  <si>
    <t>A06.03.030</t>
  </si>
  <si>
    <t>Рентгенография запястья</t>
  </si>
  <si>
    <t>3.1.19</t>
  </si>
  <si>
    <t>A06.03.032</t>
  </si>
  <si>
    <t>Рентгенография кисти</t>
  </si>
  <si>
    <t>3.1.20</t>
  </si>
  <si>
    <t>A06.03.034</t>
  </si>
  <si>
    <t>Рентгенография пальцев фаланговых костей кисти</t>
  </si>
  <si>
    <t>3.1.21</t>
  </si>
  <si>
    <t>A06.03.042</t>
  </si>
  <si>
    <t>Рентгенография головки и шейки бедренной кости</t>
  </si>
  <si>
    <t>3.1.22</t>
  </si>
  <si>
    <t>A06.03.043</t>
  </si>
  <si>
    <t>Рентгенография бедренной кости</t>
  </si>
  <si>
    <t>3.1.23</t>
  </si>
  <si>
    <t>A06.03.046</t>
  </si>
  <si>
    <t>Рентгенография большой берцовой и малой берцовой костей</t>
  </si>
  <si>
    <t>3.1.24</t>
  </si>
  <si>
    <t>A06.03.050</t>
  </si>
  <si>
    <t>Рентгенография пяточной кости</t>
  </si>
  <si>
    <t>3.1.25</t>
  </si>
  <si>
    <t>A06.03.052</t>
  </si>
  <si>
    <t>Рентгенография стопы в одной проекции</t>
  </si>
  <si>
    <t>3.1.26</t>
  </si>
  <si>
    <t>A06.03.053</t>
  </si>
  <si>
    <t>Рентгенография стопы в двух проекциях</t>
  </si>
  <si>
    <t>3.1.27</t>
  </si>
  <si>
    <t>A06.03.054</t>
  </si>
  <si>
    <t>Рентгенография фаланг пальцев ноги</t>
  </si>
  <si>
    <t>3.1.28</t>
  </si>
  <si>
    <t>A06.03.056</t>
  </si>
  <si>
    <t>Рентгенография костей лицевого скелета</t>
  </si>
  <si>
    <t>3.1.29</t>
  </si>
  <si>
    <t>A06.03.022</t>
  </si>
  <si>
    <t>Рентгенография ключицы (в 1-й проекции)</t>
  </si>
  <si>
    <t>3.1.30</t>
  </si>
  <si>
    <t>A06.03.005</t>
  </si>
  <si>
    <t>Рентгенография всего черепа, в одной или более проекциях</t>
  </si>
  <si>
    <t>Нижние дыхательные пути и легочная ткань</t>
  </si>
  <si>
    <t>3.3.1</t>
  </si>
  <si>
    <t>A06.09.007.001</t>
  </si>
  <si>
    <t>Прицельная рентгенография органов грудной клетки</t>
  </si>
  <si>
    <t>3.3.2</t>
  </si>
  <si>
    <t>A06.09.007.002</t>
  </si>
  <si>
    <t>Рентгенография легких цифровая</t>
  </si>
  <si>
    <t>3.3.4</t>
  </si>
  <si>
    <t>A06.09.008</t>
  </si>
  <si>
    <t>Томография легких (3 среза)</t>
  </si>
  <si>
    <t>3.3.5</t>
  </si>
  <si>
    <t>A06.09.006.001</t>
  </si>
  <si>
    <t>Флюорография легких цифровая</t>
  </si>
  <si>
    <t>Печень и желчевыводящие пути</t>
  </si>
  <si>
    <t>Прочие</t>
  </si>
  <si>
    <t>3.5.1</t>
  </si>
  <si>
    <t>A06.30.008</t>
  </si>
  <si>
    <t>Фистулография</t>
  </si>
  <si>
    <t>3.5.2</t>
  </si>
  <si>
    <t>A06.30.004</t>
  </si>
  <si>
    <t>Обзорный снимок брюшной полости и органов малого таза</t>
  </si>
  <si>
    <t>Орган зрения</t>
  </si>
  <si>
    <t>Почки и мочевыделительная система</t>
  </si>
  <si>
    <t>3.7.1</t>
  </si>
  <si>
    <t>A06.28.002</t>
  </si>
  <si>
    <t>Внутривенная урография (без контрастного вещества)</t>
  </si>
  <si>
    <t>Суставы</t>
  </si>
  <si>
    <t>3.8.1</t>
  </si>
  <si>
    <t>A06.04.003</t>
  </si>
  <si>
    <t>Рентгенография локтевого сустава</t>
  </si>
  <si>
    <t>3.8.2</t>
  </si>
  <si>
    <t>A06.04.004</t>
  </si>
  <si>
    <t>Рентгенография лучезапястного сустава</t>
  </si>
  <si>
    <t>3.8.3</t>
  </si>
  <si>
    <t>A06.04.005</t>
  </si>
  <si>
    <t>Рентгенография коленного сустава (Рентгенограмма правого коленного сустава)</t>
  </si>
  <si>
    <t>3.8.4</t>
  </si>
  <si>
    <t>Рентгенография коленного сустава (Рентгенограмма коленных суставов)</t>
  </si>
  <si>
    <t>3.8.5</t>
  </si>
  <si>
    <t>A06.04.012</t>
  </si>
  <si>
    <t>Рентгенография голеностопного сустава</t>
  </si>
  <si>
    <t>3.8.6</t>
  </si>
  <si>
    <t>A06.04.011</t>
  </si>
  <si>
    <t>Рентгенография тазобедренного сустава (в 1-й проекции)</t>
  </si>
  <si>
    <t>3.8.7</t>
  </si>
  <si>
    <t>A06.04.010</t>
  </si>
  <si>
    <t>Рентгенография плечевого сустава (в 1-й проекции)</t>
  </si>
  <si>
    <t>3.8.8</t>
  </si>
  <si>
    <t>A06.04.013</t>
  </si>
  <si>
    <t>Рентгенография акромиально-ключичного сочленения</t>
  </si>
  <si>
    <t>3.8.9</t>
  </si>
  <si>
    <t>A06.04.014</t>
  </si>
  <si>
    <t>Рентгенография грудино-ключичного сочленения</t>
  </si>
  <si>
    <t>Верхние дыхательные пути</t>
  </si>
  <si>
    <t>3.9.1</t>
  </si>
  <si>
    <t>A06.08.003</t>
  </si>
  <si>
    <t>Рентгенография придаточных пазух носа (в 1-й проекции)</t>
  </si>
  <si>
    <t>Тонкая кишка</t>
  </si>
  <si>
    <t>3.10.1</t>
  </si>
  <si>
    <t>A06.17.002</t>
  </si>
  <si>
    <t>Рентгеноконтроль прохождения контрастного вещества по желудку, тонкой и ободочной кишке</t>
  </si>
  <si>
    <t>Толстая кишка</t>
  </si>
  <si>
    <t>Пищевод, желудок, двенадцатиперстная кишка</t>
  </si>
  <si>
    <t>4.1.2</t>
  </si>
  <si>
    <t>A06.20.004</t>
  </si>
  <si>
    <t>Маммография</t>
  </si>
  <si>
    <t>Кожа, подкожно-жировая клетчатка, придатки кожи</t>
  </si>
  <si>
    <t>4.2.1</t>
  </si>
  <si>
    <t>A04.01.001</t>
  </si>
  <si>
    <t>Ультразвуковое исследование мягких тканей (одна анатомическая зона)</t>
  </si>
  <si>
    <t>Иммунная система</t>
  </si>
  <si>
    <t>4.3.1</t>
  </si>
  <si>
    <t>A04.06.001</t>
  </si>
  <si>
    <t>Ультразвуковое исследование селезенки</t>
  </si>
  <si>
    <t>4.3.2</t>
  </si>
  <si>
    <t>A04.06.002</t>
  </si>
  <si>
    <t>Ультразвуковое исследование лимфатических узлов (одна анатомическая зона)</t>
  </si>
  <si>
    <t>4.3.3</t>
  </si>
  <si>
    <t>Ультразвуковое исследование лимфатических узлов (все поверхностные лимфоузлы)</t>
  </si>
  <si>
    <t>4.3.4</t>
  </si>
  <si>
    <t>Ультразвуковое исследование лимфатических узлов (все поверхностные лимфоузлы+внутрибрюшные и забрюшинные)</t>
  </si>
  <si>
    <t>Полость рта</t>
  </si>
  <si>
    <t>4.4.1</t>
  </si>
  <si>
    <t>A04.07.002</t>
  </si>
  <si>
    <t>Ультразвуковое исследование слюнных желез</t>
  </si>
  <si>
    <t>4.5.1</t>
  </si>
  <si>
    <t>A04.09.001</t>
  </si>
  <si>
    <t>Ультразвуковое исследование плевральной полости</t>
  </si>
  <si>
    <t>4.6.1</t>
  </si>
  <si>
    <t>A04.10.002</t>
  </si>
  <si>
    <t>Эхокардиография</t>
  </si>
  <si>
    <t>Крупные кровеносные сосуды</t>
  </si>
  <si>
    <t>4.8.1</t>
  </si>
  <si>
    <t>A04.12.005.003</t>
  </si>
  <si>
    <t>Дуплексное сканирование брахиоцефальных артерий с цветным допплеровским картированием кровотока (Триплексное сканирование брахиоцефальных артерий)</t>
  </si>
  <si>
    <t>4.8.2</t>
  </si>
  <si>
    <t>A04.12.018; A04.12.005.003</t>
  </si>
  <si>
    <t>Дуплексное сканирование брахиоцефальных артерий с цветным допплеровским картированием кровотока; Дуплексное сканирование транскраниальное артерий и вен  (Дуплексное сканирование брахиоцефальных артерий с цветным допплеровским картированием кровотока и транскраниальное дуплексное сканирование)</t>
  </si>
  <si>
    <t>4.8.3</t>
  </si>
  <si>
    <t>A04.12.003</t>
  </si>
  <si>
    <t>Дуплексное сканирование аорты (Дуплексное сканирование аорты и висцеральных артерий )</t>
  </si>
  <si>
    <t>4.8.4</t>
  </si>
  <si>
    <t>A04.12.006.002</t>
  </si>
  <si>
    <t>Дуплексное сканирование вен нижних конечностей</t>
  </si>
  <si>
    <t>4.8.6</t>
  </si>
  <si>
    <t>A04.12.005.004</t>
  </si>
  <si>
    <t>Дуплексное сканирование вен верхних конечностей</t>
  </si>
  <si>
    <t>4.8.7</t>
  </si>
  <si>
    <t>A04.12.001.002; A04.28.002.001</t>
  </si>
  <si>
    <t>Ультразвуковое исследование почек; Дуплексное сканирование артерий почек (Дуплексное сканирование артерий почек с ультразвуковым исследованием почек)</t>
  </si>
  <si>
    <t>4.8.16</t>
  </si>
  <si>
    <t>A04.12.006; A04.12.015.001</t>
  </si>
  <si>
    <t>Дуплексное сканирование сосудов (артерий и вен) нижних конечностей (Триплексное сканирование сосудов (артерий и вен) нижних конечностей)</t>
  </si>
  <si>
    <t>4.8.17</t>
  </si>
  <si>
    <t>A04.12.014; A04.12.015</t>
  </si>
  <si>
    <t>Дуплексное сканирование сосудов гепатобиллиарной зоны (Триплексное сканирование сосудов гепатобиллиарной зоны (артерий и вен)</t>
  </si>
  <si>
    <t>4.8.18</t>
  </si>
  <si>
    <t>A04.12.012; A04.12.015</t>
  </si>
  <si>
    <t>Дуплексное сканирование сосудов печени (Триплексное сканирование системы воротной вены)</t>
  </si>
  <si>
    <t>4.8.19</t>
  </si>
  <si>
    <t>A04.12.001.002</t>
  </si>
  <si>
    <t>Дуплексное сканирование артерий почек (Дуплексное сканирование почечных артерий и внутрипочечных сосудов)</t>
  </si>
  <si>
    <t>4.8.20</t>
  </si>
  <si>
    <t>A04.12.006.001; A04.12.015</t>
  </si>
  <si>
    <t>Дуплексное сканирование артерий нижних конечностей (Триплексное сканирование артерий нижних конечностей)</t>
  </si>
  <si>
    <t>4.8.22</t>
  </si>
  <si>
    <t>Дуплексное сканирование аорты</t>
  </si>
  <si>
    <t>4.8.23</t>
  </si>
  <si>
    <t>A04.12.005</t>
  </si>
  <si>
    <t>Дуплексное сканирование сосудов (артерий и вен) верхних конечностей</t>
  </si>
  <si>
    <t>4.8.24</t>
  </si>
  <si>
    <t>A04.12.005.002</t>
  </si>
  <si>
    <t>Дуплексное сканирование артерий верхних конечностей</t>
  </si>
  <si>
    <t>4.9.1</t>
  </si>
  <si>
    <t>A04.14.001</t>
  </si>
  <si>
    <t>Ультразвуковое исследование печени</t>
  </si>
  <si>
    <t>4.9.2</t>
  </si>
  <si>
    <t>A04.14.002</t>
  </si>
  <si>
    <t>Ультразвуковое исследование желчного пузыря и протоков</t>
  </si>
  <si>
    <t>4.9.5</t>
  </si>
  <si>
    <t>A04.14.001.003</t>
  </si>
  <si>
    <t>Ультразвуковое исследование гепатобиллиарной зоны (Ультразвуковое исследование печени и желчного пузыря и желчевыводящих путей)</t>
  </si>
  <si>
    <t>4.9.6</t>
  </si>
  <si>
    <t>A04.14.001.005</t>
  </si>
  <si>
    <t>Эластометрия печени (Фиброскан)</t>
  </si>
  <si>
    <t>Поджелудочная железа</t>
  </si>
  <si>
    <t>4.10.1</t>
  </si>
  <si>
    <t>A04.15.001</t>
  </si>
  <si>
    <t>Ультразвуковое исследование поджелудочной железы</t>
  </si>
  <si>
    <t>4.12.1</t>
  </si>
  <si>
    <t>A04.20.001.001; A04.20.001</t>
  </si>
  <si>
    <t>Ультразвуковое исследование матки и придатков трансабдоминальное; Ультразвуковое исследование матки и придатков трансвагинальное (комплексное)</t>
  </si>
  <si>
    <t>4.12.2</t>
  </si>
  <si>
    <t>A04.20.002</t>
  </si>
  <si>
    <t>Ультразвуковое исследование молочных желез</t>
  </si>
  <si>
    <t>4.12.3</t>
  </si>
  <si>
    <t>A04.20.001</t>
  </si>
  <si>
    <t>Ультразвуковое исследование матки и придатков трансабдоминальное</t>
  </si>
  <si>
    <t>4.12.4</t>
  </si>
  <si>
    <t>Ультразвуковое исследование матки и придатков трансабдоминальное (при беременности)</t>
  </si>
  <si>
    <t>4.12.5</t>
  </si>
  <si>
    <t>A04.20.001.001</t>
  </si>
  <si>
    <t>Ультразвуковое исследование матки и придатков трансвагинальное</t>
  </si>
  <si>
    <t>4.13.5</t>
  </si>
  <si>
    <t>A04.30.010</t>
  </si>
  <si>
    <t>Ультразвуковое исследование органов малого таза (комплексное) (предстательная железа, мочевой пузырь с определением остаточной мочи) (трансабдоменально)</t>
  </si>
  <si>
    <t>Железы внутренней секреции</t>
  </si>
  <si>
    <t>4.14.1</t>
  </si>
  <si>
    <t>A04.22.001</t>
  </si>
  <si>
    <t>Ультразвуковое исследование щитовидной железы и паращитовидных желез</t>
  </si>
  <si>
    <t>4.14.2</t>
  </si>
  <si>
    <t>A04.22.002</t>
  </si>
  <si>
    <t>Ультразвуковое исследование надпочечников</t>
  </si>
  <si>
    <t>4.14.3</t>
  </si>
  <si>
    <t>A04.22.003</t>
  </si>
  <si>
    <t>Ультразвуковое исследование паращитовидных желез</t>
  </si>
  <si>
    <t>4.15.1</t>
  </si>
  <si>
    <t>A04.28.002.001</t>
  </si>
  <si>
    <t>Ультразвуковое исследование почек</t>
  </si>
  <si>
    <t>4.15.2</t>
  </si>
  <si>
    <t>A04.28.001</t>
  </si>
  <si>
    <t>Ультразвуковое исследование почек и надпочечников</t>
  </si>
  <si>
    <t>4.15.3</t>
  </si>
  <si>
    <t>A04.28.002.003</t>
  </si>
  <si>
    <t>Ультразвуковое исследование мочевого пузыря</t>
  </si>
  <si>
    <t>4.15.4</t>
  </si>
  <si>
    <t>A04.28.002.002</t>
  </si>
  <si>
    <t>Ультразвуковое исследование мочеточников</t>
  </si>
  <si>
    <t>4.16.1</t>
  </si>
  <si>
    <t>A04.26.002</t>
  </si>
  <si>
    <t>Ультразвуковое исследование глазного яблока</t>
  </si>
  <si>
    <t>4.17.2</t>
  </si>
  <si>
    <t>A04.30.006</t>
  </si>
  <si>
    <t>Ультразвуковое исследование брюшины (Ультразвуковое исследование брюшной полости) (без почек)</t>
  </si>
  <si>
    <t>4.17.3</t>
  </si>
  <si>
    <t>Ультразвуковое исследование брюшины (Ультразвуковое исследование брюшной полости+фиброскан)</t>
  </si>
  <si>
    <t>4.17.4</t>
  </si>
  <si>
    <t>Ультразвуковое исследование брюшины (Ультразвуковое исследование брюшной полости и почек)</t>
  </si>
  <si>
    <t>4.17.5</t>
  </si>
  <si>
    <t>A04.30.007</t>
  </si>
  <si>
    <t>Ультразвуковая топография</t>
  </si>
  <si>
    <t>5.1.1</t>
  </si>
  <si>
    <t>A03.09.001</t>
  </si>
  <si>
    <t>Бронхоскопия (со взятием патолого-анатомического биопсийного материала)</t>
  </si>
  <si>
    <t>5.2.1</t>
  </si>
  <si>
    <t>A03.16.001</t>
  </si>
  <si>
    <t>Эзофагогастродуоденоскопия (Фиброэзофагогастроскопия)</t>
  </si>
  <si>
    <t>5.2.2</t>
  </si>
  <si>
    <t>Эзофагогастродуоденоскопия (Фиброэзофагогастродуоденоскопия) со взятием биопсии и гистологическим исследованием))</t>
  </si>
  <si>
    <t>5.2.3</t>
  </si>
  <si>
    <t>Эзофагогастродуоденоскопия (Фиброэзофагогастродуоденоскопия с определением Helicobacter pilori)</t>
  </si>
  <si>
    <t>5.3.1</t>
  </si>
  <si>
    <t>A03.18.001</t>
  </si>
  <si>
    <t>Колоноскопия</t>
  </si>
  <si>
    <t>5.3.2</t>
  </si>
  <si>
    <t>Колоноскопия (со взятием биопсии из прямой, ободочной, сигмавидной кишки)</t>
  </si>
  <si>
    <t>5.4.1</t>
  </si>
  <si>
    <t>A16.30.079</t>
  </si>
  <si>
    <t>Лапароскопия диагностическая</t>
  </si>
  <si>
    <t>6.1.1</t>
  </si>
  <si>
    <t>A11.01.002</t>
  </si>
  <si>
    <t>Подкожное введение лекарственных препаратов</t>
  </si>
  <si>
    <t>6.1.2</t>
  </si>
  <si>
    <t>A11.01.003</t>
  </si>
  <si>
    <t>Внутрикожное введение лекарственных препаратов</t>
  </si>
  <si>
    <t>Мышечная система</t>
  </si>
  <si>
    <t>6.2.1</t>
  </si>
  <si>
    <t>A11.02.002</t>
  </si>
  <si>
    <t>Внутримышечное введение лекарственных препаратов</t>
  </si>
  <si>
    <t>6.3.1</t>
  </si>
  <si>
    <t>A11.04.004</t>
  </si>
  <si>
    <t>Внутрисуставное введение лекарственных препаратов</t>
  </si>
  <si>
    <t>Система органов кроветворения и кровь</t>
  </si>
  <si>
    <t>6.4.1</t>
  </si>
  <si>
    <t>A11.05.001</t>
  </si>
  <si>
    <t>Взятие крови из пальца</t>
  </si>
  <si>
    <t>6.5.1</t>
  </si>
  <si>
    <t>A11.12.003</t>
  </si>
  <si>
    <t>Внутривенное введение лекарственных препаратов</t>
  </si>
  <si>
    <t>6.5.2</t>
  </si>
  <si>
    <t>A11.12.009</t>
  </si>
  <si>
    <t>Взятие крови из периферической вены</t>
  </si>
  <si>
    <t>6.6.1</t>
  </si>
  <si>
    <t>A11.14.001</t>
  </si>
  <si>
    <t>Чрескожная биопсия печени (Биопсия печени путем пункции с дальнейшим гистологическим исследованием (иглой "Hepafix"))</t>
  </si>
  <si>
    <t>6.6.2</t>
  </si>
  <si>
    <t>Чрескожная биопсия печени (Биопсия печени путем пункции с дальнейшим гистологическим исследованием (иглой "BD"))</t>
  </si>
  <si>
    <t>6.9.1</t>
  </si>
  <si>
    <t>A11.09.006</t>
  </si>
  <si>
    <t>Эндотрахеальное введение лекарственных препаратов (Эндотрахеальный наркоз (до 4-х часов))</t>
  </si>
  <si>
    <t>6.9.2</t>
  </si>
  <si>
    <t>Эндотрахеальное введение лекарственных препаратов (Эндотрахеальный наркоз (свыше 4-х часов))</t>
  </si>
  <si>
    <t>6.9.3</t>
  </si>
  <si>
    <t>Эндотрахеальное введение лекарственных препаратов (Внутривенная анестезия (свыше 20мин.))</t>
  </si>
  <si>
    <t>6.9.4</t>
  </si>
  <si>
    <t>Эндотрахеальное введение лекарственных препаратов (Внутривенная анестезия (до 20мин.))</t>
  </si>
  <si>
    <t>Центральная нервная система и головной мозг</t>
  </si>
  <si>
    <t>6.10.1</t>
  </si>
  <si>
    <t>A11.23.001</t>
  </si>
  <si>
    <t>Спинномозговая пункция (люмбальная пункция)</t>
  </si>
  <si>
    <t>6.13.1</t>
  </si>
  <si>
    <t>A11.06.002</t>
  </si>
  <si>
    <t>Биопсия лимфатического узла (шейного, подмышечного, пахового - с гистологическим исследованием)</t>
  </si>
  <si>
    <t>8.1.2</t>
  </si>
  <si>
    <t>A16.16.009</t>
  </si>
  <si>
    <t>Перевязка кровеносных сосудов в пищеводе (Лигирование вен пищевода)</t>
  </si>
  <si>
    <t>8.3.1</t>
  </si>
  <si>
    <t>A16.30.006</t>
  </si>
  <si>
    <t>Лапаротомия (лапаротомия расширенная) (со взятием патолого-анатомического биопсийного материала)</t>
  </si>
  <si>
    <t>8.3.2</t>
  </si>
  <si>
    <t>A16.30.001</t>
  </si>
  <si>
    <t>Оперативное лечение пахово-бедренной грыжи (Герниопластика)</t>
  </si>
  <si>
    <t>8.3.3</t>
  </si>
  <si>
    <t>A16.30.002</t>
  </si>
  <si>
    <t>Оперативное лечение пупочной грыжи (Герниопластика)</t>
  </si>
  <si>
    <t>8.3.4</t>
  </si>
  <si>
    <t>A16.30.003</t>
  </si>
  <si>
    <t>Оперативное лечение околопупочной грыжи (Герниопластика)</t>
  </si>
  <si>
    <t>8.3.5</t>
  </si>
  <si>
    <t>A16.30.004</t>
  </si>
  <si>
    <t>Оперативное лечение грыжи передней брюшной стенки (Герниопластика)</t>
  </si>
  <si>
    <t>8.4.1</t>
  </si>
  <si>
    <t>A16.01.016</t>
  </si>
  <si>
    <t>Удаление атеромы (со взятием патолого-анатомического биопсийного материала)</t>
  </si>
  <si>
    <t>8.4.2</t>
  </si>
  <si>
    <t>A16.01.017</t>
  </si>
  <si>
    <t>Удаление доброкачественных новообразований кожи (со взятием патолого-анатомического биопсийного материала)</t>
  </si>
  <si>
    <t>8.4.3</t>
  </si>
  <si>
    <t>A16.01.018</t>
  </si>
  <si>
    <t>Удаление доброкачественных новообразований подкожно-жировой клетчатки (со взятием патолого-анатомического биопсийного материала)</t>
  </si>
  <si>
    <t>8.4.4</t>
  </si>
  <si>
    <t>A16.01.019</t>
  </si>
  <si>
    <t>Вскрытие инфильтрата (угревого элемента) кожи и подкожно-жировой клетчатки</t>
  </si>
  <si>
    <t>8.5.1</t>
  </si>
  <si>
    <t>A16.09.001</t>
  </si>
  <si>
    <t>Торакоцентез</t>
  </si>
  <si>
    <t>8.7.1</t>
  </si>
  <si>
    <t>A16.14.009</t>
  </si>
  <si>
    <t>Холецистэктомия (со взятием патолого-анатомического биопсийного материала)</t>
  </si>
  <si>
    <t>8.7.2</t>
  </si>
  <si>
    <t>A16.14.009.002</t>
  </si>
  <si>
    <t>Холецистэктомия лапароскопическая (со взятием патолого-анатомического биопсийного материала)</t>
  </si>
  <si>
    <t>8.8.1</t>
  </si>
  <si>
    <t>A15.01.001</t>
  </si>
  <si>
    <t>Наложение повязки при нарушении целостности кожных покровов</t>
  </si>
  <si>
    <t>8.10.1</t>
  </si>
  <si>
    <t>A15.30.001</t>
  </si>
  <si>
    <t>Наложение повязки при полостных операциях органов брюшной полости</t>
  </si>
  <si>
    <t>8.10.2</t>
  </si>
  <si>
    <t>A15.30.002</t>
  </si>
  <si>
    <t>Наложение повязки при полостных операциях органов грудной полости</t>
  </si>
  <si>
    <t>8.10.3</t>
  </si>
  <si>
    <t>A15.30.008</t>
  </si>
  <si>
    <t>Наложение повязки при операциях на органах шеи</t>
  </si>
  <si>
    <t>Экстракорпоральное воздействие на кровь и трансфузиологические пособия</t>
  </si>
  <si>
    <t>9.1</t>
  </si>
  <si>
    <t>A18.05.001</t>
  </si>
  <si>
    <t>Плазмаферез (дискретный трехкратный центрифужный)</t>
  </si>
  <si>
    <t>9.2</t>
  </si>
  <si>
    <t>Плазмаферез (дискретный двукратный центрифужный)</t>
  </si>
  <si>
    <t>9.3</t>
  </si>
  <si>
    <t>Плазмаферез (мембранный)</t>
  </si>
  <si>
    <t>9.4</t>
  </si>
  <si>
    <t>Плазмаферез (каскадный мембранный)</t>
  </si>
  <si>
    <t>9.5</t>
  </si>
  <si>
    <t>A18.05.001.001</t>
  </si>
  <si>
    <t>Плазмообмен (мембранный)</t>
  </si>
  <si>
    <t>9.6</t>
  </si>
  <si>
    <t>Плазмообмен (дискретный центрифужный четырехкратный)</t>
  </si>
  <si>
    <t>9.7</t>
  </si>
  <si>
    <t>Плазмообмен (дискретный центрифужный шестикратный)</t>
  </si>
  <si>
    <t>Диагностика и лечение, основанные на тепловых эффектах</t>
  </si>
  <si>
    <t>10.1</t>
  </si>
  <si>
    <t>A24.01.004</t>
  </si>
  <si>
    <t>Криодеструкция кожи (Электрокоагуляция с удалением папилом (до 50 элементов))</t>
  </si>
  <si>
    <t>10.2</t>
  </si>
  <si>
    <t>Криодеструкция кожи (Электрокоагуляция с удалением папилом (более 50 элементов))</t>
  </si>
  <si>
    <t>Прием (осмотр, консультация) врача-специалиста первичный:</t>
  </si>
  <si>
    <t>11.1.1</t>
  </si>
  <si>
    <t>B01.001.001</t>
  </si>
  <si>
    <t>Прием (осмотр, консультация) врача-акушера-гинеколога первичный (без категории, 2-ой категории, 1-ой категории)</t>
  </si>
  <si>
    <t>11.1.2</t>
  </si>
  <si>
    <t>Прием (осмотр, консультация) врача-акушера-гинеколога первичный (высшей категории, кандидата медицинских наук)</t>
  </si>
  <si>
    <t>11.1.3</t>
  </si>
  <si>
    <t>Прием (осмотр, консультация) врача-акушера-гинеколога первичный (доктора, профессора медицинских наук)</t>
  </si>
  <si>
    <t>11.1.4</t>
  </si>
  <si>
    <t>B01.003.001</t>
  </si>
  <si>
    <t>Осмотр (консультация) врачом-анестезиологом-реаниматологом первичный (без категории, 2-ой категории, 1-ой категории)</t>
  </si>
  <si>
    <t>11.1.5</t>
  </si>
  <si>
    <t>Осмотр (консультация) врачом-анестезиологом-реаниматологом первичный (высшей категории, кандидата медицинских наук)</t>
  </si>
  <si>
    <t>11.1.6</t>
  </si>
  <si>
    <t>Осмотр (консультация) врачом-анестезиологом-реаниматологом первичный (доктора, профессора медицинских наук)</t>
  </si>
  <si>
    <t>11.1.7</t>
  </si>
  <si>
    <t>B01.005.001</t>
  </si>
  <si>
    <t>Прием (осмотр, консультация) врача-гематолога первичный (без категории, 2-ой категории, 1-ой категории)</t>
  </si>
  <si>
    <t>11.1.8</t>
  </si>
  <si>
    <t>Прием (осмотр, консультация) врача-гематолога первичный (высшей категории, кандидата медицинских наук)</t>
  </si>
  <si>
    <t>11.1.9</t>
  </si>
  <si>
    <t>Прием (осмотр, консультация) врача-гематолога первичный (доктора, профессора медицинских наук)</t>
  </si>
  <si>
    <t>11.1.10</t>
  </si>
  <si>
    <t>B01.008.001</t>
  </si>
  <si>
    <t>Прием (осмотр, консультация) врача-дерматовенеролога первичный (без категории, 2-ой категории, 1-ой категории)</t>
  </si>
  <si>
    <t>11.1.11</t>
  </si>
  <si>
    <t>Прием (осмотр, консультация) врача-дерматовенеролога первичный (высшей категории, кандидата медицинских наук)</t>
  </si>
  <si>
    <t>11.1.12</t>
  </si>
  <si>
    <t>Прием (осмотр, консультация) врача-дерматовенеролога первичный (доктора, профессора медицинских наук)</t>
  </si>
  <si>
    <t>11.1.13</t>
  </si>
  <si>
    <t>B01.014.001</t>
  </si>
  <si>
    <t>Прием (осмотр, консультация) врача-инфекциониста первичный (без категории, 2-ой категории, 1-ой категории)</t>
  </si>
  <si>
    <t>11.1.14</t>
  </si>
  <si>
    <t>Прием (осмотр, консультация) врача-инфекциониста первичный (высшей категории, кандидата медицинских наук)</t>
  </si>
  <si>
    <t>11.1.15</t>
  </si>
  <si>
    <t>Прием (осмотр, консультация) врача-инфекциониста первичный (доктора, профессора медицинских наук)</t>
  </si>
  <si>
    <t>11.1.16</t>
  </si>
  <si>
    <t>B01.015.001</t>
  </si>
  <si>
    <t>Прием (осмотр, консультация) врача-кардиолога первичный (без категории, 2-ой категории, 1-ой категории)</t>
  </si>
  <si>
    <t>11.1.17</t>
  </si>
  <si>
    <t>Прием (осмотр, консультация) врача-кардиолога первичный (высшей категории, кандидата медицинских наук)</t>
  </si>
  <si>
    <t>11.1.18</t>
  </si>
  <si>
    <t>Прием (осмотр, консультация) врача-кардиолога первичный (доктора, профессора медицинских наук)</t>
  </si>
  <si>
    <t>11.1.19</t>
  </si>
  <si>
    <t>B01.023.001</t>
  </si>
  <si>
    <t>Прием (осмотр, консультация) врача-невролога первичный (без категории, 2-ой категории, 1-ой категории)</t>
  </si>
  <si>
    <t>11.1.20</t>
  </si>
  <si>
    <t>Прием (осмотр, консультация) врача-невролога первичный (высшей категории, кандидата медицинских наук)</t>
  </si>
  <si>
    <t>11.1.21</t>
  </si>
  <si>
    <t>Прием (осмотр, консультация) врача-невролога первичный (доктора, профессора медицинских наук)</t>
  </si>
  <si>
    <t>11.1.22</t>
  </si>
  <si>
    <t>B01.028.001</t>
  </si>
  <si>
    <t>Прием (осмотр, консультация) врача-оториноларинголога первичный (без категории, 2-ой категории, 1-ой категории)</t>
  </si>
  <si>
    <t>11.1.23</t>
  </si>
  <si>
    <t>Прием (осмотр, консультация) врача-оториноларинголога первичный (высшей категории, кандидата медицинских наук)</t>
  </si>
  <si>
    <t>11.1.24</t>
  </si>
  <si>
    <t>Прием (осмотр, консультация) врача-оториноларинголога первичный (доктора, профессора медицинских наук)</t>
  </si>
  <si>
    <t>11.1.25</t>
  </si>
  <si>
    <t>B01.029.001</t>
  </si>
  <si>
    <t>Прием (осмотр, консультация) врача-офтальмолога первичный (без категории, 2-ой категории, 1-ой категории)</t>
  </si>
  <si>
    <t>11.1.26</t>
  </si>
  <si>
    <t>Прием (осмотр, консультация) врача-офтальмолога первичный (высшей категории, кандидата медицинских наук)</t>
  </si>
  <si>
    <t>11.1.27</t>
  </si>
  <si>
    <t>Прием (осмотр, консультация) врача-офтальмолога первичный (доктора, профессора медицинских наук)</t>
  </si>
  <si>
    <t>11.1.28</t>
  </si>
  <si>
    <t>B01.036.001</t>
  </si>
  <si>
    <t>Прием (осмотр, консультация) врача-психиатра-нарколога первичный (без категории, 2-ой категории, 1-ой категории)</t>
  </si>
  <si>
    <t>11.1.29</t>
  </si>
  <si>
    <t>Прием (осмотр, консультация) врача-психиатра-нарколога первичный (высшей категории, кандидата медицинских наук)</t>
  </si>
  <si>
    <t>11.1.30</t>
  </si>
  <si>
    <t>Прием (осмотр, консультация) врача-психиатра-нарколога первичный (доктора, профессора медицинских наук)</t>
  </si>
  <si>
    <t>11.1.31</t>
  </si>
  <si>
    <t>B01.055.001</t>
  </si>
  <si>
    <t>Прием (осмотр, консультация) врача-фтизиатра первичный (без категории, 2-ой категории, 1-ой категории)</t>
  </si>
  <si>
    <t>11.1.32</t>
  </si>
  <si>
    <t>Прием (осмотр, консультация) врача-фтизиатра первичный (высшей категории, кандидата медицинских наук)</t>
  </si>
  <si>
    <t>11.1.33</t>
  </si>
  <si>
    <t>Прием (осмотр, консультация) врача-фтизиатра первичный (доктора, профессора медицинских наук)</t>
  </si>
  <si>
    <t>11.1.34</t>
  </si>
  <si>
    <t>B01.057.001</t>
  </si>
  <si>
    <t>Прием (осмотр, консультация) врача-хирурга первичный (без категории, 2-ой категории, 1-ой категории)</t>
  </si>
  <si>
    <t>11.1.35</t>
  </si>
  <si>
    <t>Прием (осмотр, консультация) врача-хирурга первичный (высшей категории, кандидата медицинских наук)</t>
  </si>
  <si>
    <t>11.1.36</t>
  </si>
  <si>
    <t>Прием (осмотр, консультация) врача-хирурга первичный (доктора, профессора медицинских наук)</t>
  </si>
  <si>
    <t>11.1.37</t>
  </si>
  <si>
    <t>B01.058.001</t>
  </si>
  <si>
    <t>Прием (осмотр, консультация) врача-эндокринолога первичный (без категории, 2-ой категории, 1-ой категории)</t>
  </si>
  <si>
    <t>11.1.38</t>
  </si>
  <si>
    <t>Прием (осмотр, консультация) врача-эндокринолога первичный (высшей категории, кандидата медицинских наук)</t>
  </si>
  <si>
    <t>11.1.39</t>
  </si>
  <si>
    <t>Прием (осмотр, консультация) врача-эндокринолога первичный (доктора, профессора медицинских наук)</t>
  </si>
  <si>
    <t>Прием (тестирование, консультация) специалиста первичный:</t>
  </si>
  <si>
    <t>11.6.2</t>
  </si>
  <si>
    <t>B01.070.009</t>
  </si>
  <si>
    <t>Прием (тестирование, консультация) медицинского психолога первичный</t>
  </si>
  <si>
    <t>Прием (осмотр, консультация) врача-специалиста повторный:</t>
  </si>
  <si>
    <t>11.7.1</t>
  </si>
  <si>
    <t>B01.001.002</t>
  </si>
  <si>
    <t>Прием (осмотр, консультация) врача-акушера-гинеколога повторный (без категории, 2-ой категории, 1-ой категории)</t>
  </si>
  <si>
    <t>11.7.2</t>
  </si>
  <si>
    <t>Прием (осмотр, консультация) врача-акушера-гинеколога повторный (высшей категории, кандидата медицинских наук)</t>
  </si>
  <si>
    <t>11.7.3</t>
  </si>
  <si>
    <t>Прием (осмотр, консультация) врача-акушера-гинеколога повторный (доктора, профессора медицинских наук)</t>
  </si>
  <si>
    <t>11.7.4</t>
  </si>
  <si>
    <t>B01.003.002</t>
  </si>
  <si>
    <t>Осмотр (консультация) врачом-анестезиологом-реаниматологом повторный (без категории, 2-ой категории, 1-ой категории)</t>
  </si>
  <si>
    <t>11.7.5</t>
  </si>
  <si>
    <t>Осмотр (консультация) врачом-анестезиологом-реаниматологом повторный (высшей категории, кандидата медицинских наук)</t>
  </si>
  <si>
    <t>11.7.6</t>
  </si>
  <si>
    <t>Осмотр (консультация) врачом-анестезиологом-реаниматологом повторный (доктора, профессора медицинских наук)</t>
  </si>
  <si>
    <t>11.7.7</t>
  </si>
  <si>
    <t>B01.005.002</t>
  </si>
  <si>
    <t>Прием (осмотр, консультация) врача-гематолога повторный (без категории, 2-ой категории, 1-ой категории)</t>
  </si>
  <si>
    <t>11.7.8</t>
  </si>
  <si>
    <t>Прием (осмотр, консультация) врача-гематолога повторный (высшей категории, кандидата медицинских наук)</t>
  </si>
  <si>
    <t>11.7.9</t>
  </si>
  <si>
    <t>Прием (осмотр, консультация) врача-гематолога повторный (доктора, профессора медицинских наук)</t>
  </si>
  <si>
    <t>11.7.10</t>
  </si>
  <si>
    <t>B01.008.002</t>
  </si>
  <si>
    <t>Прием (осмотр, консультация) врача-дерматовенеролога повторный (без категории, 2-ой категории, 1-ой категории)</t>
  </si>
  <si>
    <t>11.7.11</t>
  </si>
  <si>
    <t>Прием (осмотр, консультация) врача-дерматовенеролога повторный (высшей категории, кандидата медицинских наук)</t>
  </si>
  <si>
    <t>11.7.12</t>
  </si>
  <si>
    <t>Прием (осмотр, консультация) врача-дерматовенеролога повторный (доктора, профессора медицинских наук)</t>
  </si>
  <si>
    <t>11.7.13</t>
  </si>
  <si>
    <t>B01.014.002</t>
  </si>
  <si>
    <t>Прием (осмотр, консультация) врача-инфекциониста повторный (без категории, 2-ой категории, 1-ой категории)</t>
  </si>
  <si>
    <t>11.7.14</t>
  </si>
  <si>
    <t>Прием (осмотр, консультация) врача-инфекциониста повторный (высшей категории, кандидата медицинских наук)</t>
  </si>
  <si>
    <t>11.7.15</t>
  </si>
  <si>
    <t>Прием (осмотр, консультация) врача-инфекциониста повторный (доктора, профессора медицинских наук)</t>
  </si>
  <si>
    <t>11.7.16</t>
  </si>
  <si>
    <t>B01.015.002</t>
  </si>
  <si>
    <t>Прием (осмотр, консультация) врача-кардиолога повторный (без категории, 2-ой категории, 1-ой категории)</t>
  </si>
  <si>
    <t>11.7.17</t>
  </si>
  <si>
    <t>Прием (осмотр, консультация) врача-кардиолога повторный (высшей категории, кандидата медицинских наук)</t>
  </si>
  <si>
    <t>11.7.18</t>
  </si>
  <si>
    <t>Прием (осмотр, консультация) врача-кардиолога повторный (доктора, профессора медицинских наук)</t>
  </si>
  <si>
    <t>11.7.19</t>
  </si>
  <si>
    <t>B01.023.002</t>
  </si>
  <si>
    <t>Прием (осмотр, консультация) врача-невролога повторный (без категории, 2-ой категории, 1-ой категории)</t>
  </si>
  <si>
    <t>11.7.20</t>
  </si>
  <si>
    <t>Прием (осмотр, консультация) врача-невролога повторный (высшей категории, кандидата медицинских наук)</t>
  </si>
  <si>
    <t>11.7.21</t>
  </si>
  <si>
    <t>Прием (осмотр, консультация) врача-невролога повторный (доктора, профессора медицинских наук)</t>
  </si>
  <si>
    <t>11.7.22</t>
  </si>
  <si>
    <t>B01.028.002</t>
  </si>
  <si>
    <t>Прием (осмотр, консультация) врача-оториноларинголога повторный (без категории, 2-ой категории, 1-ой категории)</t>
  </si>
  <si>
    <t>11.7.23</t>
  </si>
  <si>
    <t>Прием (осмотр, консультация) врача-оториноларинголога повторный (высшей категории, кандидата медицинских наук)</t>
  </si>
  <si>
    <t>11.7.24</t>
  </si>
  <si>
    <t>Прием (осмотр, консультация) врача-оториноларинголога повторный (доктора, профессора медицинских наук)</t>
  </si>
  <si>
    <t>11.7.25</t>
  </si>
  <si>
    <t>B01.029.002</t>
  </si>
  <si>
    <t>Прием (осмотр, консультация) врача-офтальмолога повторный (без категории, 2-ой категории, 1-ой категории)</t>
  </si>
  <si>
    <t>11.7.26</t>
  </si>
  <si>
    <t>Прием (осмотр, консультация) врача-офтальмолога повторный (высшей категории, кандидата медицинских наук)</t>
  </si>
  <si>
    <t>11.7.27</t>
  </si>
  <si>
    <t>Прием (осмотр, консультация) врача-офтальмолога повторный (доктора, профессора медицинских наук)</t>
  </si>
  <si>
    <t>11.7.28</t>
  </si>
  <si>
    <t>B01.036.002</t>
  </si>
  <si>
    <t>Прием (осмотр, консультация) врача-психиатра-нарколога повторный (без категории, 2-ой категории, 1-ой категории)</t>
  </si>
  <si>
    <t>11.7.29</t>
  </si>
  <si>
    <t>Прием (осмотр, консультация) врача-психиатра-нарколога повторный (высшей категории, кандидата медицинских наук)</t>
  </si>
  <si>
    <t>11.7.30</t>
  </si>
  <si>
    <t>Прием (осмотр, консультация) врача-психиатра-нарколога повторный (доктора, профессора медицинских наук)</t>
  </si>
  <si>
    <t>11.7.31</t>
  </si>
  <si>
    <t>B01.055.002</t>
  </si>
  <si>
    <t>Прием (осмотр, консультация) врача-фтизиатра повторный (без категории, 2-ой категории, 1-ой категории)</t>
  </si>
  <si>
    <t>11.7.32</t>
  </si>
  <si>
    <t>Прием (осмотр, консультация) врача-фтизиатра повторный (высшей категории, кандидата медицинских наук)</t>
  </si>
  <si>
    <t>11.7.33</t>
  </si>
  <si>
    <t>Прием (осмотр, консультация) врача-фтизиатра повторный (доктора, профессора медицинских наук)</t>
  </si>
  <si>
    <t>11.7.34</t>
  </si>
  <si>
    <t>B01.057.002</t>
  </si>
  <si>
    <t>Прием (осмотр, консультация) врача-хирурга повторный (без категории, 2-ой категории, 1-ой категории)</t>
  </si>
  <si>
    <t>11.7.35</t>
  </si>
  <si>
    <t>Прием (осмотр, консультация) врача-хирурга повторный (высшей категории, кандидата медицинских наук)</t>
  </si>
  <si>
    <t>11.7.36</t>
  </si>
  <si>
    <t>Прием (осмотр, консультация) врача-хирурга повторный (доктора, профессора медицинских наук)</t>
  </si>
  <si>
    <t>11.7.37</t>
  </si>
  <si>
    <t>B01.058.002</t>
  </si>
  <si>
    <t>Прием (осмотр, консультация) врача-эндокринолога повторный (без категории, 2-ой категории, 1-ой категории)</t>
  </si>
  <si>
    <t>11.7.38</t>
  </si>
  <si>
    <t>Прием (осмотр, консультация) врача-эндокринолога повторный (высшей категории, кандидата медицинских наук)</t>
  </si>
  <si>
    <t>11.7.39</t>
  </si>
  <si>
    <t>Прием (осмотр, консультация) врача-эндокринолога повторный (доктора, профессора медицинских наук)</t>
  </si>
  <si>
    <t>Прием (тестирование, консультация) специалиста повторный:</t>
  </si>
  <si>
    <t>11.12.2</t>
  </si>
  <si>
    <t>B02.057.001</t>
  </si>
  <si>
    <t>Процедуры сестринского ухода при подготовке пациента к операции (хирургия)</t>
  </si>
  <si>
    <t>11.12.3</t>
  </si>
  <si>
    <t>B01.070.010</t>
  </si>
  <si>
    <t>Прием (тестирование, консультация) медицинского психолога повторный</t>
  </si>
  <si>
    <t>Стоимость 1-го койко-дня госпитализации на инфекционном отделении для лечения вирусного гепатита на хозрасчетной основе</t>
  </si>
  <si>
    <t>12.1.1</t>
  </si>
  <si>
    <t>A25.30.003</t>
  </si>
  <si>
    <t>Стоимость 1-го койко-дня госпитализации на инфекционном отделении для лечения вирусного гепатита на хозрасчетной основе (одноместная палата)</t>
  </si>
  <si>
    <t>12.1.2</t>
  </si>
  <si>
    <t>Стоимость 1-го койко-дня госпитализации на инфекционном отделении для лечения вирусного гепатита на хозрасчетной основе (двухместная палата)</t>
  </si>
  <si>
    <t>12.1.3</t>
  </si>
  <si>
    <t>Стоимость 1-го койко-дня госпитализации на инфекционном отделении для лечения вирусного гепатита на хозрасчетной основе (трехместная палата)</t>
  </si>
  <si>
    <t>Стоимость 1-го койко-дня госпитализации на инфекционном отделении для лечения хронического вирусного гепатита на хозрасчетной основе</t>
  </si>
  <si>
    <t>12.2.1</t>
  </si>
  <si>
    <t>Стоимость 1-го койко-дня госпитализации на инфекционном отделении для лечения хронического вирусного гепатита на хозрасчетной основе (одноместная палата)</t>
  </si>
  <si>
    <t>12.2.2</t>
  </si>
  <si>
    <t>Стоимость 1-го койко-дня госпитализации на инфекционном отделении для лечения хронического вирусного гепатита на хозрасчетной основе (двухместная палата)</t>
  </si>
  <si>
    <t>12.2.3</t>
  </si>
  <si>
    <t>Стоимость 1-го койко-дня госпитализации на инфекционном отделении для лечения хронического вирусного гепатита на хозрасчетной основе (трехместная палата)</t>
  </si>
  <si>
    <t>Стоимость 1-го койко-дня госпитализации на инфекционном отделении для лечения хронического вирусного гепатита с циррозом печени на хозрасчетной основе</t>
  </si>
  <si>
    <t>12.3.1</t>
  </si>
  <si>
    <t>Стоимость 1-го койко-дня госпитализации на инфекционном отделении для лечения хронического вирусного гепатита с циррозом печени на хозрасчетной основе (одноместная палата)</t>
  </si>
  <si>
    <t>12.3.2</t>
  </si>
  <si>
    <t>Стоимость 1-го койко-дня госпитализации на инфекционном отделении для лечения хронического вирусного гепатита с циррозом печени на хозрасчетной основе (двухместная палата)</t>
  </si>
  <si>
    <t>12.3.3</t>
  </si>
  <si>
    <t>Стоимость 1-го койко-дня госпитализации на инфекционном отделении для лечения хронического вирусного гепатита с циррозом печени на хозрасчетной основе (трехместная палата)</t>
  </si>
  <si>
    <t>Стоимость 1-го койко-дня госпитализации на инфекционном отделении  на хозрасчетной основе</t>
  </si>
  <si>
    <t>12.4.1</t>
  </si>
  <si>
    <t>Стоимость 1-го койко-дня госпитализации на инфекционном отделении  на хозрасчетной основе (одноместная палата)</t>
  </si>
  <si>
    <t>12.4.2</t>
  </si>
  <si>
    <t>Стоимость 1-го койко-дня госпитализации на инфекционном отделении  на хозрасчетной основе (двухместная палата)</t>
  </si>
  <si>
    <t>12.4.3</t>
  </si>
  <si>
    <t>Стоимость 1-го койко-дня госпитализации на инфекционном отделении  на хозрасчетной основе (трехместная палата)</t>
  </si>
  <si>
    <t>(1 отделение)</t>
  </si>
  <si>
    <t>12.5.1.1</t>
  </si>
  <si>
    <t>Место в 3-х местной палате повышенной комфортности (обеспечение санузлом индивидуального пользования, обеспечение хранения продуктов) (Палата № 5, 22 (трехместная))  (в т.ч. НДС 20%) (1-е инфекционное отделение)</t>
  </si>
  <si>
    <t>12.5.1.2</t>
  </si>
  <si>
    <t>Одноместная палата повышенной комфортности (обеспечение санузлом индивидуального пользования, включая душ индивидуального пользования, обеспечение хранения продуктов) (Палата № 11, 12 (одноместная))(в т.ч. НДС 20%) (1-е инфекционное отделение)</t>
  </si>
  <si>
    <t>12.5.1.3</t>
  </si>
  <si>
    <t>Место в 2-х местной палате повышенной комфортности (обеспечение санузлом индивидуального пользования, обеспечение хранения продуктов) (Палата № 10, 14 (двухместная)) (в т.ч. НДС 20%) (1-е инфекционное отделение)</t>
  </si>
  <si>
    <t>(2 отделение)</t>
  </si>
  <si>
    <t>12.5.2.1</t>
  </si>
  <si>
    <t>Одноместная палата повышенной комфортности (обеспечение санузлом индивидуального пользования, включая душ индивидуального пользования, обеспечение хранения продуктов) (Палата № 10 (одноместная))  (в т.ч. НДС 20%)  (2-е инфекционное отделение)</t>
  </si>
  <si>
    <t>12.5.2.2</t>
  </si>
  <si>
    <t>Место в 2-х местной палате повышенной комфортности (обеспечение санузлом индивидуального пользования, включая душ индивидуального пользования, обеспечение хранения продуктов) (Палата № 8, 11 (двухместная)) (в т.ч. НДС 20%) (2-е инфекционное отделение)</t>
  </si>
  <si>
    <t>12.5.2.3</t>
  </si>
  <si>
    <t>Место в 3-х местной палате повышенной комфортности (обеспечение санузлом индивидуального пользования, включая душ индивидуального пользования, обеспечение хранения продуктов) (Палата № 20 (трехместная))  (в т.ч. НДС 20%) (2-е инфекционное отделение)</t>
  </si>
  <si>
    <t>(3 отделение)</t>
  </si>
  <si>
    <t>12.5.3.3</t>
  </si>
  <si>
    <t>Одноместная палата повышенной комфортности (обеспечение санузлом индивидуального пользования без душа индивидуального пользования, обеспечение хранения продуктов, телевизор) (Палата № 2 однохместная)) (в т.ч. НДС 20%) (3-е инфекционное отделение)</t>
  </si>
  <si>
    <t>12.5.3.4</t>
  </si>
  <si>
    <t>Одноместная палата повышенной комфортности (обеспечение санузлом индивидуального пользования, включая душ индивидуального пользования, обеспечение хранения продуктов, телевизор) (Палата № 14 однохместная)) (в т.ч. НДС 20%) (3-е инфекционное отделение)</t>
  </si>
  <si>
    <t>12.5.3.5</t>
  </si>
  <si>
    <t>Место в 2-х местной палате повышенной комфортности (обеспечение санузлом индивидуального пользования, включая душ индивидуального пользования, обеспечение хранения продуктов, телевизор) (Палата № 13 (двухместная))  (в т.ч. НДС 20%) (3-е инфекционное отделение)</t>
  </si>
  <si>
    <t>12.5.3.6</t>
  </si>
  <si>
    <t>Место в 3-х местной палате повышенной комфортности (обеспечение санузлом индивидуального пользования, включая душ индивидуального пользования, обеспечение хранения продуктов) (Палата № 15 (трехместная))  (в т.ч. НДС 20%) (3-е инфекционное отделение)</t>
  </si>
  <si>
    <t>Медицинское освидетельствование на вявление ВИЧ-инфекции</t>
  </si>
  <si>
    <t>12.6.1</t>
  </si>
  <si>
    <t xml:space="preserve"> -</t>
  </si>
  <si>
    <t xml:space="preserve">Дубликат сертификата об отсутствии ВИЧ-инфекции </t>
  </si>
  <si>
    <t>12.6.2</t>
  </si>
  <si>
    <t>B03.014.005</t>
  </si>
  <si>
    <t>Медицинское освидетельствование на выявление вируса иммунодефицита человека (у иностранных граждан и лиц без гражданства) (срочное)</t>
  </si>
  <si>
    <t>12.6.3</t>
  </si>
  <si>
    <t>Медицинское освидетельствование на выявление вируса иммунодефицита человека (у иностранных граждан и лиц без гражданства)</t>
  </si>
  <si>
    <t>Заместитель главного врача по медицинской части</t>
  </si>
  <si>
    <t>Степанова Е.В.</t>
  </si>
  <si>
    <t>Заместитель главного врача по амбулаторно-поликлинической помощи</t>
  </si>
  <si>
    <t>Сизова Н.В.</t>
  </si>
  <si>
    <t>Заведующий лабораторией - врач клинической лабораторной диагностики</t>
  </si>
  <si>
    <t>Ермаков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</si>
</sst>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1" applyFont="1" applyFill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9" fontId="4" fillId="0" borderId="0" xfId="1" applyNumberFormat="1" applyFont="1" applyFill="1" applyAlignment="1">
      <alignment horizontal="center" vertical="top"/>
    </xf>
    <xf numFmtId="3" fontId="4" fillId="0" borderId="0" xfId="1" applyNumberFormat="1" applyFont="1" applyAlignment="1">
      <alignment horizontal="right" vertical="top"/>
    </xf>
    <xf numFmtId="3" fontId="2" fillId="0" borderId="0" xfId="1" applyNumberFormat="1" applyFont="1" applyFill="1" applyAlignment="1">
      <alignment horizontal="center" vertical="top"/>
    </xf>
    <xf numFmtId="0" fontId="2" fillId="0" borderId="0" xfId="2" applyFont="1" applyAlignment="1">
      <alignment vertical="top"/>
    </xf>
    <xf numFmtId="3" fontId="2" fillId="0" borderId="0" xfId="1" applyNumberFormat="1" applyFont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 applyProtection="1">
      <alignment horizontal="center" vertical="top" wrapText="1"/>
    </xf>
    <xf numFmtId="49" fontId="4" fillId="0" borderId="1" xfId="2" applyNumberFormat="1" applyFont="1" applyBorder="1" applyAlignment="1" applyProtection="1">
      <alignment horizontal="center" vertical="top" wrapText="1"/>
    </xf>
    <xf numFmtId="0" fontId="4" fillId="0" borderId="1" xfId="2" applyFont="1" applyBorder="1" applyAlignment="1" applyProtection="1">
      <alignment horizontal="left" vertical="top" wrapText="1"/>
    </xf>
    <xf numFmtId="3" fontId="2" fillId="3" borderId="1" xfId="2" applyNumberFormat="1" applyFont="1" applyFill="1" applyBorder="1" applyAlignment="1" applyProtection="1">
      <alignment horizontal="center" vertical="top" wrapText="1"/>
      <protection locked="0"/>
    </xf>
    <xf numFmtId="3" fontId="2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3" fontId="2" fillId="0" borderId="1" xfId="2" applyNumberFormat="1" applyFont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top" wrapText="1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right" vertical="top"/>
    </xf>
    <xf numFmtId="49" fontId="4" fillId="0" borderId="0" xfId="2" applyNumberFormat="1" applyFont="1" applyAlignment="1">
      <alignment horizontal="center" vertical="top"/>
    </xf>
    <xf numFmtId="3" fontId="4" fillId="0" borderId="0" xfId="2" applyNumberFormat="1" applyFont="1" applyAlignment="1">
      <alignment horizontal="left" vertical="top"/>
    </xf>
    <xf numFmtId="3" fontId="4" fillId="0" borderId="0" xfId="2" applyNumberFormat="1" applyFont="1" applyFill="1" applyAlignment="1">
      <alignment horizontal="left" vertical="top"/>
    </xf>
    <xf numFmtId="0" fontId="4" fillId="0" borderId="0" xfId="2" applyFont="1" applyAlignment="1">
      <alignment vertical="top"/>
    </xf>
    <xf numFmtId="3" fontId="4" fillId="0" borderId="0" xfId="2" applyNumberFormat="1" applyFont="1" applyAlignment="1">
      <alignment vertical="top"/>
    </xf>
    <xf numFmtId="3" fontId="4" fillId="0" borderId="0" xfId="2" applyNumberFormat="1" applyFont="1" applyFill="1" applyAlignment="1">
      <alignment horizontal="right" vertical="top"/>
    </xf>
    <xf numFmtId="0" fontId="4" fillId="0" borderId="0" xfId="2" applyFont="1" applyFill="1" applyAlignment="1">
      <alignment horizontal="center" vertical="top"/>
    </xf>
    <xf numFmtId="3" fontId="2" fillId="0" borderId="0" xfId="2" applyNumberFormat="1" applyFont="1" applyFill="1" applyAlignment="1">
      <alignment horizontal="center" vertical="top"/>
    </xf>
    <xf numFmtId="49" fontId="4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center" vertical="top" wrapText="1"/>
    </xf>
    <xf numFmtId="49" fontId="2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right" vertical="top" wrapText="1"/>
    </xf>
  </cellXfs>
  <cellStyles count="3">
    <cellStyle name="Обычный" xfId="0" builtinId="0"/>
    <cellStyle name="Обычный_Без имени 1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tabSelected="1" view="pageBreakPreview" zoomScaleNormal="100" zoomScaleSheetLayoutView="100" workbookViewId="0">
      <selection activeCell="D5" sqref="D5"/>
    </sheetView>
  </sheetViews>
  <sheetFormatPr defaultRowHeight="15.75" x14ac:dyDescent="0.25"/>
  <cols>
    <col min="1" max="2" width="5.7109375" style="31" customWidth="1"/>
    <col min="3" max="3" width="9.28515625" style="25" customWidth="1"/>
    <col min="4" max="4" width="15" style="25" customWidth="1"/>
    <col min="5" max="5" width="80.85546875" style="23" customWidth="1"/>
    <col min="6" max="6" width="8.85546875" style="26" hidden="1" customWidth="1"/>
    <col min="7" max="7" width="14.85546875" style="32" customWidth="1"/>
  </cols>
  <sheetData>
    <row r="1" spans="1:7" x14ac:dyDescent="0.25">
      <c r="A1" s="1"/>
      <c r="B1" s="1"/>
      <c r="C1" s="2"/>
      <c r="D1" s="3"/>
      <c r="E1" s="36" t="s">
        <v>0</v>
      </c>
      <c r="F1" s="36"/>
      <c r="G1" s="36"/>
    </row>
    <row r="2" spans="1:7" x14ac:dyDescent="0.25">
      <c r="A2" s="1"/>
      <c r="B2" s="1"/>
      <c r="C2" s="2"/>
      <c r="D2" s="2"/>
      <c r="E2" s="36" t="s">
        <v>1</v>
      </c>
      <c r="F2" s="36"/>
      <c r="G2" s="36"/>
    </row>
    <row r="3" spans="1:7" x14ac:dyDescent="0.25">
      <c r="A3" s="1"/>
      <c r="B3" s="1"/>
      <c r="C3" s="2"/>
      <c r="D3" s="2"/>
      <c r="E3" s="36" t="s">
        <v>2</v>
      </c>
      <c r="F3" s="36"/>
      <c r="G3" s="36"/>
    </row>
    <row r="4" spans="1:7" x14ac:dyDescent="0.25">
      <c r="A4" s="1"/>
      <c r="B4" s="1"/>
      <c r="C4" s="2"/>
      <c r="D4" s="2"/>
      <c r="E4" s="36" t="s">
        <v>3</v>
      </c>
      <c r="F4" s="36"/>
      <c r="G4" s="36"/>
    </row>
    <row r="5" spans="1:7" x14ac:dyDescent="0.25">
      <c r="A5" s="1"/>
      <c r="B5" s="1"/>
      <c r="C5" s="3"/>
      <c r="D5" s="3"/>
      <c r="E5" s="36" t="s">
        <v>4</v>
      </c>
      <c r="F5" s="36"/>
      <c r="G5" s="36"/>
    </row>
    <row r="6" spans="1:7" x14ac:dyDescent="0.25">
      <c r="A6" s="1"/>
      <c r="B6" s="1"/>
      <c r="C6" s="3"/>
      <c r="D6" s="3"/>
      <c r="E6" s="36" t="s">
        <v>5</v>
      </c>
      <c r="F6" s="36"/>
      <c r="G6" s="36"/>
    </row>
    <row r="7" spans="1:7" x14ac:dyDescent="0.25">
      <c r="A7" s="1"/>
      <c r="B7" s="1"/>
      <c r="C7" s="2"/>
      <c r="D7" s="33"/>
      <c r="E7" s="33"/>
      <c r="F7" s="4"/>
      <c r="G7" s="5"/>
    </row>
    <row r="8" spans="1:7" ht="80.25" customHeight="1" x14ac:dyDescent="0.25">
      <c r="A8" s="6"/>
      <c r="B8" s="34" t="s">
        <v>6</v>
      </c>
      <c r="C8" s="34"/>
      <c r="D8" s="34"/>
      <c r="E8" s="34"/>
      <c r="F8" s="34"/>
      <c r="G8" s="34"/>
    </row>
    <row r="9" spans="1:7" x14ac:dyDescent="0.25">
      <c r="A9" s="1"/>
      <c r="B9" s="1"/>
      <c r="C9" s="2"/>
      <c r="D9" s="35"/>
      <c r="E9" s="35"/>
      <c r="F9" s="7"/>
      <c r="G9" s="5"/>
    </row>
    <row r="10" spans="1:7" ht="31.5" customHeight="1" x14ac:dyDescent="0.25">
      <c r="A10" s="8" t="s">
        <v>7</v>
      </c>
      <c r="B10" s="8" t="s">
        <v>7</v>
      </c>
      <c r="C10" s="9" t="s">
        <v>8</v>
      </c>
      <c r="D10" s="9" t="s">
        <v>9</v>
      </c>
      <c r="E10" s="10" t="s">
        <v>10</v>
      </c>
      <c r="F10" s="11"/>
      <c r="G10" s="12" t="s">
        <v>11</v>
      </c>
    </row>
    <row r="11" spans="1:7" x14ac:dyDescent="0.25">
      <c r="A11" s="13"/>
      <c r="B11" s="13"/>
      <c r="C11" s="13"/>
      <c r="D11" s="13"/>
      <c r="E11" s="13" t="s">
        <v>12</v>
      </c>
      <c r="F11" s="13"/>
      <c r="G11" s="13"/>
    </row>
    <row r="12" spans="1:7" ht="47.25" x14ac:dyDescent="0.25">
      <c r="A12" s="14">
        <v>1</v>
      </c>
      <c r="B12" s="14">
        <v>1</v>
      </c>
      <c r="C12" s="15" t="s">
        <v>13</v>
      </c>
      <c r="D12" s="15" t="s">
        <v>14</v>
      </c>
      <c r="E12" s="16" t="s">
        <v>15</v>
      </c>
      <c r="F12" s="17" t="e">
        <f ca="1">INDIRECT("'"&amp;B12&amp;"'!H87")</f>
        <v>#REF!</v>
      </c>
      <c r="G12" s="18">
        <v>270</v>
      </c>
    </row>
    <row r="13" spans="1:7" ht="29.25" customHeight="1" x14ac:dyDescent="0.25">
      <c r="A13" s="14">
        <f t="shared" ref="A13:B22" si="0">A12+1</f>
        <v>2</v>
      </c>
      <c r="B13" s="14">
        <f t="shared" si="0"/>
        <v>2</v>
      </c>
      <c r="C13" s="15" t="s">
        <v>16</v>
      </c>
      <c r="D13" s="15" t="s">
        <v>14</v>
      </c>
      <c r="E13" s="16" t="s">
        <v>17</v>
      </c>
      <c r="F13" s="17" t="e">
        <f t="shared" ref="F13:F78" ca="1" si="1">INDIRECT("'"&amp;B13&amp;"'!H87")</f>
        <v>#REF!</v>
      </c>
      <c r="G13" s="18">
        <v>480</v>
      </c>
    </row>
    <row r="14" spans="1:7" ht="47.25" x14ac:dyDescent="0.25">
      <c r="A14" s="14">
        <f t="shared" si="0"/>
        <v>3</v>
      </c>
      <c r="B14" s="14">
        <f t="shared" si="0"/>
        <v>3</v>
      </c>
      <c r="C14" s="15" t="s">
        <v>18</v>
      </c>
      <c r="D14" s="15" t="s">
        <v>14</v>
      </c>
      <c r="E14" s="16" t="s">
        <v>19</v>
      </c>
      <c r="F14" s="17" t="e">
        <f t="shared" ca="1" si="1"/>
        <v>#REF!</v>
      </c>
      <c r="G14" s="18">
        <v>970</v>
      </c>
    </row>
    <row r="15" spans="1:7" ht="47.25" x14ac:dyDescent="0.25">
      <c r="A15" s="14">
        <f t="shared" si="0"/>
        <v>4</v>
      </c>
      <c r="B15" s="14">
        <f t="shared" si="0"/>
        <v>4</v>
      </c>
      <c r="C15" s="15" t="s">
        <v>20</v>
      </c>
      <c r="D15" s="15" t="s">
        <v>21</v>
      </c>
      <c r="E15" s="16" t="s">
        <v>22</v>
      </c>
      <c r="F15" s="17" t="e">
        <f t="shared" ca="1" si="1"/>
        <v>#REF!</v>
      </c>
      <c r="G15" s="18">
        <v>4850</v>
      </c>
    </row>
    <row r="16" spans="1:7" ht="30.75" customHeight="1" x14ac:dyDescent="0.25">
      <c r="A16" s="14">
        <f t="shared" si="0"/>
        <v>5</v>
      </c>
      <c r="B16" s="14">
        <f t="shared" si="0"/>
        <v>5</v>
      </c>
      <c r="C16" s="15" t="s">
        <v>23</v>
      </c>
      <c r="D16" s="15" t="s">
        <v>14</v>
      </c>
      <c r="E16" s="16" t="s">
        <v>24</v>
      </c>
      <c r="F16" s="17" t="e">
        <f t="shared" ca="1" si="1"/>
        <v>#REF!</v>
      </c>
      <c r="G16" s="18">
        <v>340</v>
      </c>
    </row>
    <row r="17" spans="1:7" ht="47.25" x14ac:dyDescent="0.25">
      <c r="A17" s="14">
        <f t="shared" si="0"/>
        <v>6</v>
      </c>
      <c r="B17" s="14">
        <f t="shared" si="0"/>
        <v>6</v>
      </c>
      <c r="C17" s="15" t="s">
        <v>25</v>
      </c>
      <c r="D17" s="15" t="s">
        <v>26</v>
      </c>
      <c r="E17" s="16" t="s">
        <v>27</v>
      </c>
      <c r="F17" s="17" t="e">
        <f t="shared" ca="1" si="1"/>
        <v>#REF!</v>
      </c>
      <c r="G17" s="18">
        <v>6700</v>
      </c>
    </row>
    <row r="18" spans="1:7" ht="31.5" x14ac:dyDescent="0.25">
      <c r="A18" s="14">
        <f>A17+1</f>
        <v>7</v>
      </c>
      <c r="B18" s="14">
        <f>B17+1</f>
        <v>7</v>
      </c>
      <c r="C18" s="15" t="s">
        <v>28</v>
      </c>
      <c r="D18" s="15" t="s">
        <v>29</v>
      </c>
      <c r="E18" s="16" t="s">
        <v>30</v>
      </c>
      <c r="F18" s="17" t="e">
        <f t="shared" ca="1" si="1"/>
        <v>#REF!</v>
      </c>
      <c r="G18" s="18">
        <v>660</v>
      </c>
    </row>
    <row r="19" spans="1:7" ht="31.5" x14ac:dyDescent="0.25">
      <c r="A19" s="14">
        <f t="shared" si="0"/>
        <v>8</v>
      </c>
      <c r="B19" s="14">
        <f t="shared" si="0"/>
        <v>8</v>
      </c>
      <c r="C19" s="15" t="s">
        <v>31</v>
      </c>
      <c r="D19" s="15" t="s">
        <v>32</v>
      </c>
      <c r="E19" s="16" t="s">
        <v>33</v>
      </c>
      <c r="F19" s="17" t="e">
        <f t="shared" ca="1" si="1"/>
        <v>#REF!</v>
      </c>
      <c r="G19" s="18">
        <v>1650</v>
      </c>
    </row>
    <row r="20" spans="1:7" ht="31.5" x14ac:dyDescent="0.25">
      <c r="A20" s="14">
        <f t="shared" si="0"/>
        <v>9</v>
      </c>
      <c r="B20" s="14">
        <f t="shared" si="0"/>
        <v>9</v>
      </c>
      <c r="C20" s="19" t="s">
        <v>34</v>
      </c>
      <c r="D20" s="19" t="s">
        <v>35</v>
      </c>
      <c r="E20" s="20" t="s">
        <v>36</v>
      </c>
      <c r="F20" s="18" t="e">
        <f t="shared" ca="1" si="1"/>
        <v>#REF!</v>
      </c>
      <c r="G20" s="18">
        <v>19150</v>
      </c>
    </row>
    <row r="21" spans="1:7" ht="31.5" x14ac:dyDescent="0.25">
      <c r="A21" s="14">
        <f t="shared" si="0"/>
        <v>10</v>
      </c>
      <c r="B21" s="14">
        <f t="shared" si="0"/>
        <v>10</v>
      </c>
      <c r="C21" s="15" t="s">
        <v>37</v>
      </c>
      <c r="D21" s="19" t="s">
        <v>38</v>
      </c>
      <c r="E21" s="16" t="s">
        <v>39</v>
      </c>
      <c r="F21" s="17" t="e">
        <f t="shared" ca="1" si="1"/>
        <v>#REF!</v>
      </c>
      <c r="G21" s="18">
        <v>1550</v>
      </c>
    </row>
    <row r="22" spans="1:7" ht="47.25" x14ac:dyDescent="0.25">
      <c r="A22" s="14">
        <f t="shared" si="0"/>
        <v>11</v>
      </c>
      <c r="B22" s="14">
        <f t="shared" si="0"/>
        <v>11</v>
      </c>
      <c r="C22" s="19" t="s">
        <v>40</v>
      </c>
      <c r="D22" s="19" t="s">
        <v>26</v>
      </c>
      <c r="E22" s="20" t="s">
        <v>41</v>
      </c>
      <c r="F22" s="18" t="e">
        <f t="shared" ca="1" si="1"/>
        <v>#REF!</v>
      </c>
      <c r="G22" s="18">
        <v>4180</v>
      </c>
    </row>
    <row r="23" spans="1:7" x14ac:dyDescent="0.25">
      <c r="A23" s="13"/>
      <c r="B23" s="13"/>
      <c r="C23" s="13"/>
      <c r="D23" s="13"/>
      <c r="E23" s="13" t="s">
        <v>42</v>
      </c>
      <c r="F23" s="13"/>
      <c r="G23" s="13"/>
    </row>
    <row r="24" spans="1:7" ht="31.5" x14ac:dyDescent="0.25">
      <c r="A24" s="14">
        <v>12</v>
      </c>
      <c r="B24" s="14">
        <f>B22+1</f>
        <v>12</v>
      </c>
      <c r="C24" s="15" t="s">
        <v>43</v>
      </c>
      <c r="D24" s="15" t="s">
        <v>44</v>
      </c>
      <c r="E24" s="16" t="s">
        <v>45</v>
      </c>
      <c r="F24" s="17" t="e">
        <f t="shared" ca="1" si="1"/>
        <v>#REF!</v>
      </c>
      <c r="G24" s="18">
        <v>800</v>
      </c>
    </row>
    <row r="25" spans="1:7" ht="31.5" x14ac:dyDescent="0.25">
      <c r="A25" s="14">
        <v>13</v>
      </c>
      <c r="B25" s="14">
        <f t="shared" ref="A25:B40" si="2">B24+1</f>
        <v>13</v>
      </c>
      <c r="C25" s="15" t="s">
        <v>46</v>
      </c>
      <c r="D25" s="15" t="s">
        <v>47</v>
      </c>
      <c r="E25" s="16" t="s">
        <v>48</v>
      </c>
      <c r="F25" s="17" t="e">
        <f t="shared" ca="1" si="1"/>
        <v>#REF!</v>
      </c>
      <c r="G25" s="18">
        <v>850</v>
      </c>
    </row>
    <row r="26" spans="1:7" ht="31.5" x14ac:dyDescent="0.25">
      <c r="A26" s="14">
        <v>14</v>
      </c>
      <c r="B26" s="14">
        <f t="shared" si="2"/>
        <v>14</v>
      </c>
      <c r="C26" s="15" t="s">
        <v>49</v>
      </c>
      <c r="D26" s="15" t="s">
        <v>50</v>
      </c>
      <c r="E26" s="16" t="s">
        <v>51</v>
      </c>
      <c r="F26" s="17" t="e">
        <f t="shared" ca="1" si="1"/>
        <v>#REF!</v>
      </c>
      <c r="G26" s="18">
        <v>460</v>
      </c>
    </row>
    <row r="27" spans="1:7" ht="31.5" x14ac:dyDescent="0.25">
      <c r="A27" s="14">
        <v>15</v>
      </c>
      <c r="B27" s="14">
        <f t="shared" si="2"/>
        <v>15</v>
      </c>
      <c r="C27" s="15" t="s">
        <v>52</v>
      </c>
      <c r="D27" s="15" t="s">
        <v>53</v>
      </c>
      <c r="E27" s="16" t="s">
        <v>54</v>
      </c>
      <c r="F27" s="17" t="e">
        <f t="shared" ca="1" si="1"/>
        <v>#REF!</v>
      </c>
      <c r="G27" s="18">
        <v>1450</v>
      </c>
    </row>
    <row r="28" spans="1:7" ht="31.5" x14ac:dyDescent="0.25">
      <c r="A28" s="14">
        <v>16</v>
      </c>
      <c r="B28" s="14">
        <f t="shared" si="2"/>
        <v>16</v>
      </c>
      <c r="C28" s="15" t="s">
        <v>55</v>
      </c>
      <c r="D28" s="15" t="s">
        <v>56</v>
      </c>
      <c r="E28" s="16" t="s">
        <v>57</v>
      </c>
      <c r="F28" s="17" t="e">
        <f t="shared" ca="1" si="1"/>
        <v>#REF!</v>
      </c>
      <c r="G28" s="18">
        <v>660</v>
      </c>
    </row>
    <row r="29" spans="1:7" ht="31.5" x14ac:dyDescent="0.25">
      <c r="A29" s="14">
        <v>17</v>
      </c>
      <c r="B29" s="14">
        <f t="shared" si="2"/>
        <v>17</v>
      </c>
      <c r="C29" s="15" t="s">
        <v>58</v>
      </c>
      <c r="D29" s="15" t="s">
        <v>59</v>
      </c>
      <c r="E29" s="16" t="s">
        <v>60</v>
      </c>
      <c r="F29" s="17" t="e">
        <f t="shared" ca="1" si="1"/>
        <v>#REF!</v>
      </c>
      <c r="G29" s="18">
        <v>900</v>
      </c>
    </row>
    <row r="30" spans="1:7" ht="31.5" x14ac:dyDescent="0.25">
      <c r="A30" s="14">
        <v>18</v>
      </c>
      <c r="B30" s="14">
        <f t="shared" si="2"/>
        <v>18</v>
      </c>
      <c r="C30" s="15" t="s">
        <v>61</v>
      </c>
      <c r="D30" s="15" t="s">
        <v>62</v>
      </c>
      <c r="E30" s="16" t="s">
        <v>63</v>
      </c>
      <c r="F30" s="17" t="e">
        <f t="shared" ca="1" si="1"/>
        <v>#REF!</v>
      </c>
      <c r="G30" s="18">
        <v>730</v>
      </c>
    </row>
    <row r="31" spans="1:7" ht="31.5" x14ac:dyDescent="0.25">
      <c r="A31" s="14">
        <v>19</v>
      </c>
      <c r="B31" s="14">
        <f t="shared" si="2"/>
        <v>19</v>
      </c>
      <c r="C31" s="15" t="s">
        <v>64</v>
      </c>
      <c r="D31" s="15" t="s">
        <v>65</v>
      </c>
      <c r="E31" s="16" t="s">
        <v>66</v>
      </c>
      <c r="F31" s="17" t="e">
        <f t="shared" ca="1" si="1"/>
        <v>#REF!</v>
      </c>
      <c r="G31" s="18">
        <v>730</v>
      </c>
    </row>
    <row r="32" spans="1:7" ht="63" x14ac:dyDescent="0.25">
      <c r="A32" s="14">
        <v>20</v>
      </c>
      <c r="B32" s="14">
        <f t="shared" si="2"/>
        <v>20</v>
      </c>
      <c r="C32" s="15" t="s">
        <v>67</v>
      </c>
      <c r="D32" s="15" t="s">
        <v>68</v>
      </c>
      <c r="E32" s="20" t="s">
        <v>69</v>
      </c>
      <c r="F32" s="17" t="e">
        <f t="shared" ca="1" si="1"/>
        <v>#REF!</v>
      </c>
      <c r="G32" s="18">
        <v>610</v>
      </c>
    </row>
    <row r="33" spans="1:7" ht="31.5" x14ac:dyDescent="0.25">
      <c r="A33" s="14">
        <v>21</v>
      </c>
      <c r="B33" s="14">
        <f t="shared" si="2"/>
        <v>21</v>
      </c>
      <c r="C33" s="15" t="s">
        <v>70</v>
      </c>
      <c r="D33" s="15" t="s">
        <v>71</v>
      </c>
      <c r="E33" s="16" t="s">
        <v>72</v>
      </c>
      <c r="F33" s="17" t="e">
        <f t="shared" ca="1" si="1"/>
        <v>#REF!</v>
      </c>
      <c r="G33" s="18">
        <v>1320</v>
      </c>
    </row>
    <row r="34" spans="1:7" ht="47.25" x14ac:dyDescent="0.25">
      <c r="A34" s="14">
        <v>22</v>
      </c>
      <c r="B34" s="14">
        <f t="shared" si="2"/>
        <v>22</v>
      </c>
      <c r="C34" s="15" t="s">
        <v>73</v>
      </c>
      <c r="D34" s="15" t="s">
        <v>74</v>
      </c>
      <c r="E34" s="16" t="s">
        <v>75</v>
      </c>
      <c r="F34" s="17" t="e">
        <f t="shared" ca="1" si="1"/>
        <v>#REF!</v>
      </c>
      <c r="G34" s="18">
        <v>6770</v>
      </c>
    </row>
    <row r="35" spans="1:7" ht="47.25" x14ac:dyDescent="0.25">
      <c r="A35" s="14">
        <v>23</v>
      </c>
      <c r="B35" s="14">
        <f t="shared" si="2"/>
        <v>23</v>
      </c>
      <c r="C35" s="15" t="s">
        <v>76</v>
      </c>
      <c r="D35" s="15" t="s">
        <v>74</v>
      </c>
      <c r="E35" s="16" t="s">
        <v>77</v>
      </c>
      <c r="F35" s="17" t="e">
        <f t="shared" ca="1" si="1"/>
        <v>#REF!</v>
      </c>
      <c r="G35" s="18">
        <v>3650</v>
      </c>
    </row>
    <row r="36" spans="1:7" ht="47.25" x14ac:dyDescent="0.25">
      <c r="A36" s="14">
        <v>24</v>
      </c>
      <c r="B36" s="14">
        <f t="shared" si="2"/>
        <v>24</v>
      </c>
      <c r="C36" s="15" t="s">
        <v>78</v>
      </c>
      <c r="D36" s="15" t="s">
        <v>79</v>
      </c>
      <c r="E36" s="16" t="s">
        <v>80</v>
      </c>
      <c r="F36" s="17" t="e">
        <f t="shared" ca="1" si="1"/>
        <v>#REF!</v>
      </c>
      <c r="G36" s="18">
        <v>610</v>
      </c>
    </row>
    <row r="37" spans="1:7" ht="47.25" x14ac:dyDescent="0.25">
      <c r="A37" s="14">
        <v>25</v>
      </c>
      <c r="B37" s="14">
        <f t="shared" si="2"/>
        <v>25</v>
      </c>
      <c r="C37" s="15" t="s">
        <v>81</v>
      </c>
      <c r="D37" s="15" t="s">
        <v>79</v>
      </c>
      <c r="E37" s="16" t="s">
        <v>82</v>
      </c>
      <c r="F37" s="17" t="e">
        <f t="shared" ca="1" si="1"/>
        <v>#REF!</v>
      </c>
      <c r="G37" s="18">
        <v>730</v>
      </c>
    </row>
    <row r="38" spans="1:7" ht="31.5" x14ac:dyDescent="0.25">
      <c r="A38" s="14">
        <v>26</v>
      </c>
      <c r="B38" s="14">
        <f t="shared" si="2"/>
        <v>26</v>
      </c>
      <c r="C38" s="15" t="s">
        <v>83</v>
      </c>
      <c r="D38" s="15" t="s">
        <v>79</v>
      </c>
      <c r="E38" s="16" t="s">
        <v>84</v>
      </c>
      <c r="F38" s="17" t="e">
        <f t="shared" ca="1" si="1"/>
        <v>#REF!</v>
      </c>
      <c r="G38" s="18">
        <v>970</v>
      </c>
    </row>
    <row r="39" spans="1:7" ht="31.5" x14ac:dyDescent="0.25">
      <c r="A39" s="14">
        <v>27</v>
      </c>
      <c r="B39" s="14">
        <f t="shared" si="2"/>
        <v>27</v>
      </c>
      <c r="C39" s="15" t="s">
        <v>85</v>
      </c>
      <c r="D39" s="15" t="s">
        <v>86</v>
      </c>
      <c r="E39" s="16" t="s">
        <v>87</v>
      </c>
      <c r="F39" s="17" t="e">
        <f t="shared" ca="1" si="1"/>
        <v>#REF!</v>
      </c>
      <c r="G39" s="18">
        <v>1430</v>
      </c>
    </row>
    <row r="40" spans="1:7" ht="47.25" x14ac:dyDescent="0.25">
      <c r="A40" s="14">
        <f t="shared" si="2"/>
        <v>28</v>
      </c>
      <c r="B40" s="14">
        <f t="shared" si="2"/>
        <v>28</v>
      </c>
      <c r="C40" s="15" t="s">
        <v>88</v>
      </c>
      <c r="D40" s="15" t="s">
        <v>89</v>
      </c>
      <c r="E40" s="16" t="s">
        <v>90</v>
      </c>
      <c r="F40" s="17" t="e">
        <f t="shared" ca="1" si="1"/>
        <v>#REF!</v>
      </c>
      <c r="G40" s="18">
        <v>3630</v>
      </c>
    </row>
    <row r="41" spans="1:7" ht="47.25" x14ac:dyDescent="0.25">
      <c r="A41" s="14">
        <f t="shared" ref="A41:B44" si="3">A40+1</f>
        <v>29</v>
      </c>
      <c r="B41" s="14">
        <f t="shared" si="3"/>
        <v>29</v>
      </c>
      <c r="C41" s="15" t="s">
        <v>91</v>
      </c>
      <c r="D41" s="15" t="s">
        <v>89</v>
      </c>
      <c r="E41" s="16" t="s">
        <v>92</v>
      </c>
      <c r="F41" s="17" t="e">
        <f t="shared" ca="1" si="1"/>
        <v>#REF!</v>
      </c>
      <c r="G41" s="18">
        <v>6770</v>
      </c>
    </row>
    <row r="42" spans="1:7" ht="31.5" x14ac:dyDescent="0.25">
      <c r="A42" s="14">
        <f t="shared" si="3"/>
        <v>30</v>
      </c>
      <c r="B42" s="14">
        <f t="shared" si="3"/>
        <v>30</v>
      </c>
      <c r="C42" s="15" t="s">
        <v>93</v>
      </c>
      <c r="D42" s="15" t="s">
        <v>94</v>
      </c>
      <c r="E42" s="16" t="s">
        <v>95</v>
      </c>
      <c r="F42" s="17" t="e">
        <f t="shared" ca="1" si="1"/>
        <v>#REF!</v>
      </c>
      <c r="G42" s="18">
        <v>1800</v>
      </c>
    </row>
    <row r="43" spans="1:7" ht="47.25" x14ac:dyDescent="0.25">
      <c r="A43" s="14">
        <f t="shared" si="3"/>
        <v>31</v>
      </c>
      <c r="B43" s="14">
        <f t="shared" si="3"/>
        <v>31</v>
      </c>
      <c r="C43" s="15" t="s">
        <v>96</v>
      </c>
      <c r="D43" s="15" t="s">
        <v>97</v>
      </c>
      <c r="E43" s="16" t="s">
        <v>98</v>
      </c>
      <c r="F43" s="17" t="e">
        <f t="shared" ca="1" si="1"/>
        <v>#REF!</v>
      </c>
      <c r="G43" s="18">
        <v>360</v>
      </c>
    </row>
    <row r="44" spans="1:7" ht="31.5" x14ac:dyDescent="0.25">
      <c r="A44" s="14">
        <f t="shared" si="3"/>
        <v>32</v>
      </c>
      <c r="B44" s="14">
        <f t="shared" si="3"/>
        <v>32</v>
      </c>
      <c r="C44" s="15" t="s">
        <v>99</v>
      </c>
      <c r="D44" s="15" t="s">
        <v>100</v>
      </c>
      <c r="E44" s="16" t="s">
        <v>101</v>
      </c>
      <c r="F44" s="17" t="e">
        <f t="shared" ca="1" si="1"/>
        <v>#REF!</v>
      </c>
      <c r="G44" s="18">
        <v>1430</v>
      </c>
    </row>
    <row r="45" spans="1:7" x14ac:dyDescent="0.25">
      <c r="A45" s="13"/>
      <c r="B45" s="13"/>
      <c r="C45" s="13"/>
      <c r="D45" s="13"/>
      <c r="E45" s="13" t="s">
        <v>102</v>
      </c>
      <c r="F45" s="13"/>
      <c r="G45" s="13"/>
    </row>
    <row r="46" spans="1:7" ht="31.5" x14ac:dyDescent="0.25">
      <c r="A46" s="14">
        <f>A44+1</f>
        <v>33</v>
      </c>
      <c r="B46" s="14">
        <f>B44+1</f>
        <v>33</v>
      </c>
      <c r="C46" s="15" t="s">
        <v>103</v>
      </c>
      <c r="D46" s="15" t="s">
        <v>104</v>
      </c>
      <c r="E46" s="16" t="s">
        <v>105</v>
      </c>
      <c r="F46" s="17" t="e">
        <f t="shared" ca="1" si="1"/>
        <v>#REF!</v>
      </c>
      <c r="G46" s="18">
        <v>340</v>
      </c>
    </row>
    <row r="47" spans="1:7" ht="31.5" x14ac:dyDescent="0.25">
      <c r="A47" s="14">
        <f>A46+1</f>
        <v>34</v>
      </c>
      <c r="B47" s="14">
        <f>B46+1</f>
        <v>34</v>
      </c>
      <c r="C47" s="15" t="s">
        <v>106</v>
      </c>
      <c r="D47" s="15" t="s">
        <v>107</v>
      </c>
      <c r="E47" s="16" t="s">
        <v>108</v>
      </c>
      <c r="F47" s="17" t="e">
        <f t="shared" ca="1" si="1"/>
        <v>#REF!</v>
      </c>
      <c r="G47" s="18">
        <v>340</v>
      </c>
    </row>
    <row r="48" spans="1:7" ht="31.5" x14ac:dyDescent="0.25">
      <c r="A48" s="14">
        <f>A47+1</f>
        <v>35</v>
      </c>
      <c r="B48" s="14">
        <f>B47+1</f>
        <v>35</v>
      </c>
      <c r="C48" s="15" t="s">
        <v>109</v>
      </c>
      <c r="D48" s="15" t="s">
        <v>110</v>
      </c>
      <c r="E48" s="16" t="s">
        <v>111</v>
      </c>
      <c r="F48" s="17" t="e">
        <f t="shared" ca="1" si="1"/>
        <v>#REF!</v>
      </c>
      <c r="G48" s="18">
        <v>730</v>
      </c>
    </row>
    <row r="49" spans="1:7" x14ac:dyDescent="0.25">
      <c r="A49" s="13"/>
      <c r="B49" s="13"/>
      <c r="C49" s="13"/>
      <c r="D49" s="13"/>
      <c r="E49" s="13" t="s">
        <v>112</v>
      </c>
      <c r="F49" s="13"/>
      <c r="G49" s="13"/>
    </row>
    <row r="50" spans="1:7" ht="31.5" x14ac:dyDescent="0.25">
      <c r="A50" s="14">
        <f>A48+1</f>
        <v>36</v>
      </c>
      <c r="B50" s="14">
        <f>B48+1</f>
        <v>36</v>
      </c>
      <c r="C50" s="15" t="s">
        <v>113</v>
      </c>
      <c r="D50" s="15" t="s">
        <v>114</v>
      </c>
      <c r="E50" s="16" t="s">
        <v>115</v>
      </c>
      <c r="F50" s="17" t="e">
        <f t="shared" ca="1" si="1"/>
        <v>#REF!</v>
      </c>
      <c r="G50" s="18">
        <v>340</v>
      </c>
    </row>
    <row r="51" spans="1:7" ht="31.5" x14ac:dyDescent="0.25">
      <c r="A51" s="14">
        <f t="shared" ref="A51:B58" si="4">A50+1</f>
        <v>37</v>
      </c>
      <c r="B51" s="14">
        <f t="shared" si="4"/>
        <v>37</v>
      </c>
      <c r="C51" s="15" t="s">
        <v>116</v>
      </c>
      <c r="D51" s="15" t="s">
        <v>117</v>
      </c>
      <c r="E51" s="16" t="s">
        <v>118</v>
      </c>
      <c r="F51" s="17" t="e">
        <f t="shared" ca="1" si="1"/>
        <v>#REF!</v>
      </c>
      <c r="G51" s="18">
        <v>340</v>
      </c>
    </row>
    <row r="52" spans="1:7" ht="31.5" x14ac:dyDescent="0.25">
      <c r="A52" s="14">
        <f t="shared" si="4"/>
        <v>38</v>
      </c>
      <c r="B52" s="14">
        <f t="shared" si="4"/>
        <v>38</v>
      </c>
      <c r="C52" s="15" t="s">
        <v>119</v>
      </c>
      <c r="D52" s="15" t="s">
        <v>120</v>
      </c>
      <c r="E52" s="16" t="s">
        <v>121</v>
      </c>
      <c r="F52" s="17" t="e">
        <f t="shared" ca="1" si="1"/>
        <v>#REF!</v>
      </c>
      <c r="G52" s="18">
        <v>340</v>
      </c>
    </row>
    <row r="53" spans="1:7" ht="31.5" x14ac:dyDescent="0.25">
      <c r="A53" s="14">
        <f t="shared" si="4"/>
        <v>39</v>
      </c>
      <c r="B53" s="14">
        <f t="shared" si="4"/>
        <v>39</v>
      </c>
      <c r="C53" s="15" t="s">
        <v>122</v>
      </c>
      <c r="D53" s="15" t="s">
        <v>123</v>
      </c>
      <c r="E53" s="16" t="s">
        <v>124</v>
      </c>
      <c r="F53" s="17" t="e">
        <f t="shared" ca="1" si="1"/>
        <v>#REF!</v>
      </c>
      <c r="G53" s="18">
        <v>340</v>
      </c>
    </row>
    <row r="54" spans="1:7" ht="31.5" x14ac:dyDescent="0.25">
      <c r="A54" s="14">
        <f t="shared" si="4"/>
        <v>40</v>
      </c>
      <c r="B54" s="14">
        <f t="shared" si="4"/>
        <v>40</v>
      </c>
      <c r="C54" s="15" t="s">
        <v>125</v>
      </c>
      <c r="D54" s="15" t="s">
        <v>126</v>
      </c>
      <c r="E54" s="16" t="s">
        <v>127</v>
      </c>
      <c r="F54" s="17" t="e">
        <f t="shared" ca="1" si="1"/>
        <v>#REF!</v>
      </c>
      <c r="G54" s="18">
        <v>340</v>
      </c>
    </row>
    <row r="55" spans="1:7" ht="31.5" x14ac:dyDescent="0.25">
      <c r="A55" s="14">
        <f t="shared" si="4"/>
        <v>41</v>
      </c>
      <c r="B55" s="14">
        <f t="shared" si="4"/>
        <v>41</v>
      </c>
      <c r="C55" s="15" t="s">
        <v>128</v>
      </c>
      <c r="D55" s="15" t="s">
        <v>129</v>
      </c>
      <c r="E55" s="16" t="s">
        <v>130</v>
      </c>
      <c r="F55" s="17" t="e">
        <f t="shared" ca="1" si="1"/>
        <v>#REF!</v>
      </c>
      <c r="G55" s="18">
        <v>730</v>
      </c>
    </row>
    <row r="56" spans="1:7" ht="31.5" x14ac:dyDescent="0.25">
      <c r="A56" s="14">
        <f t="shared" si="4"/>
        <v>42</v>
      </c>
      <c r="B56" s="14">
        <f t="shared" si="4"/>
        <v>42</v>
      </c>
      <c r="C56" s="15" t="s">
        <v>131</v>
      </c>
      <c r="D56" s="15" t="s">
        <v>132</v>
      </c>
      <c r="E56" s="16" t="s">
        <v>133</v>
      </c>
      <c r="F56" s="17" t="e">
        <f t="shared" ca="1" si="1"/>
        <v>#REF!</v>
      </c>
      <c r="G56" s="18">
        <v>830</v>
      </c>
    </row>
    <row r="57" spans="1:7" ht="31.5" x14ac:dyDescent="0.25">
      <c r="A57" s="14">
        <f t="shared" si="4"/>
        <v>43</v>
      </c>
      <c r="B57" s="14">
        <f t="shared" si="4"/>
        <v>43</v>
      </c>
      <c r="C57" s="15" t="s">
        <v>134</v>
      </c>
      <c r="D57" s="15" t="s">
        <v>135</v>
      </c>
      <c r="E57" s="16" t="s">
        <v>136</v>
      </c>
      <c r="F57" s="17" t="e">
        <f t="shared" ca="1" si="1"/>
        <v>#REF!</v>
      </c>
      <c r="G57" s="18">
        <v>830</v>
      </c>
    </row>
    <row r="58" spans="1:7" ht="94.5" x14ac:dyDescent="0.25">
      <c r="A58" s="14">
        <f t="shared" si="4"/>
        <v>44</v>
      </c>
      <c r="B58" s="14">
        <f t="shared" si="4"/>
        <v>44</v>
      </c>
      <c r="C58" s="15" t="s">
        <v>137</v>
      </c>
      <c r="D58" s="15" t="s">
        <v>138</v>
      </c>
      <c r="E58" s="20" t="s">
        <v>139</v>
      </c>
      <c r="F58" s="17" t="e">
        <f t="shared" ca="1" si="1"/>
        <v>#REF!</v>
      </c>
      <c r="G58" s="18">
        <v>1320</v>
      </c>
    </row>
    <row r="59" spans="1:7" x14ac:dyDescent="0.25">
      <c r="A59" s="13"/>
      <c r="B59" s="13"/>
      <c r="C59" s="13"/>
      <c r="D59" s="13"/>
      <c r="E59" s="13" t="s">
        <v>140</v>
      </c>
      <c r="F59" s="13"/>
      <c r="G59" s="13"/>
    </row>
    <row r="60" spans="1:7" ht="31.5" x14ac:dyDescent="0.25">
      <c r="A60" s="14">
        <f>A58+1</f>
        <v>45</v>
      </c>
      <c r="B60" s="14">
        <f>B58+1</f>
        <v>45</v>
      </c>
      <c r="C60" s="15" t="s">
        <v>141</v>
      </c>
      <c r="D60" s="15" t="s">
        <v>142</v>
      </c>
      <c r="E60" s="16" t="s">
        <v>143</v>
      </c>
      <c r="F60" s="17" t="e">
        <f t="shared" ca="1" si="1"/>
        <v>#REF!</v>
      </c>
      <c r="G60" s="18">
        <v>340</v>
      </c>
    </row>
    <row r="61" spans="1:7" ht="31.5" x14ac:dyDescent="0.25">
      <c r="A61" s="14">
        <f>A60+1</f>
        <v>46</v>
      </c>
      <c r="B61" s="14">
        <f>B60+1</f>
        <v>46</v>
      </c>
      <c r="C61" s="15" t="s">
        <v>144</v>
      </c>
      <c r="D61" s="15" t="s">
        <v>145</v>
      </c>
      <c r="E61" s="16" t="s">
        <v>146</v>
      </c>
      <c r="F61" s="17" t="e">
        <f t="shared" ca="1" si="1"/>
        <v>#REF!</v>
      </c>
      <c r="G61" s="18">
        <v>790</v>
      </c>
    </row>
    <row r="62" spans="1:7" x14ac:dyDescent="0.25">
      <c r="A62" s="14">
        <f>A61+1</f>
        <v>47</v>
      </c>
      <c r="B62" s="14">
        <f>B61+1</f>
        <v>47</v>
      </c>
      <c r="C62" s="15" t="s">
        <v>147</v>
      </c>
      <c r="D62" s="15" t="s">
        <v>148</v>
      </c>
      <c r="E62" s="16" t="s">
        <v>149</v>
      </c>
      <c r="F62" s="17" t="e">
        <f t="shared" ca="1" si="1"/>
        <v>#REF!</v>
      </c>
      <c r="G62" s="18">
        <v>310</v>
      </c>
    </row>
    <row r="63" spans="1:7" x14ac:dyDescent="0.25">
      <c r="A63" s="13"/>
      <c r="B63" s="13"/>
      <c r="C63" s="13"/>
      <c r="D63" s="13"/>
      <c r="E63" s="13" t="s">
        <v>150</v>
      </c>
      <c r="F63" s="13"/>
      <c r="G63" s="13"/>
    </row>
    <row r="64" spans="1:7" ht="31.5" x14ac:dyDescent="0.25">
      <c r="A64" s="14">
        <f>A62+1</f>
        <v>48</v>
      </c>
      <c r="B64" s="14">
        <f>B62+1</f>
        <v>48</v>
      </c>
      <c r="C64" s="15" t="s">
        <v>151</v>
      </c>
      <c r="D64" s="19" t="s">
        <v>38</v>
      </c>
      <c r="E64" s="16" t="s">
        <v>152</v>
      </c>
      <c r="F64" s="17" t="e">
        <f t="shared" ca="1" si="1"/>
        <v>#REF!</v>
      </c>
      <c r="G64" s="18">
        <v>970</v>
      </c>
    </row>
    <row r="65" spans="1:7" ht="31.5" x14ac:dyDescent="0.25">
      <c r="A65" s="14">
        <f>A64+1</f>
        <v>49</v>
      </c>
      <c r="B65" s="14">
        <f>B64+1</f>
        <v>49</v>
      </c>
      <c r="C65" s="15" t="s">
        <v>153</v>
      </c>
      <c r="D65" s="19" t="s">
        <v>38</v>
      </c>
      <c r="E65" s="16" t="s">
        <v>154</v>
      </c>
      <c r="F65" s="17" t="e">
        <f t="shared" ca="1" si="1"/>
        <v>#REF!</v>
      </c>
      <c r="G65" s="18">
        <v>850</v>
      </c>
    </row>
    <row r="66" spans="1:7" x14ac:dyDescent="0.25">
      <c r="A66" s="13"/>
      <c r="B66" s="13"/>
      <c r="C66" s="13"/>
      <c r="D66" s="13"/>
      <c r="E66" s="13" t="s">
        <v>155</v>
      </c>
      <c r="F66" s="13"/>
      <c r="G66" s="13"/>
    </row>
    <row r="67" spans="1:7" ht="94.5" x14ac:dyDescent="0.25">
      <c r="A67" s="14">
        <f>A65+1</f>
        <v>50</v>
      </c>
      <c r="B67" s="14">
        <f>B65+1</f>
        <v>50</v>
      </c>
      <c r="C67" s="15" t="s">
        <v>156</v>
      </c>
      <c r="D67" s="15" t="s">
        <v>157</v>
      </c>
      <c r="E67" s="20" t="s">
        <v>158</v>
      </c>
      <c r="F67" s="17" t="e">
        <f t="shared" ca="1" si="1"/>
        <v>#REF!</v>
      </c>
      <c r="G67" s="18">
        <v>870</v>
      </c>
    </row>
    <row r="68" spans="1:7" ht="31.5" x14ac:dyDescent="0.25">
      <c r="A68" s="14">
        <f t="shared" ref="A68:B78" si="5">A67+1</f>
        <v>51</v>
      </c>
      <c r="B68" s="14">
        <f t="shared" si="5"/>
        <v>51</v>
      </c>
      <c r="C68" s="15" t="s">
        <v>159</v>
      </c>
      <c r="D68" s="15" t="s">
        <v>160</v>
      </c>
      <c r="E68" s="16" t="s">
        <v>161</v>
      </c>
      <c r="F68" s="17" t="e">
        <f t="shared" ca="1" si="1"/>
        <v>#REF!</v>
      </c>
      <c r="G68" s="18">
        <v>430</v>
      </c>
    </row>
    <row r="69" spans="1:7" ht="31.5" x14ac:dyDescent="0.25">
      <c r="A69" s="14">
        <f t="shared" si="5"/>
        <v>52</v>
      </c>
      <c r="B69" s="14">
        <f t="shared" si="5"/>
        <v>52</v>
      </c>
      <c r="C69" s="15" t="s">
        <v>162</v>
      </c>
      <c r="D69" s="15" t="s">
        <v>163</v>
      </c>
      <c r="E69" s="16" t="s">
        <v>164</v>
      </c>
      <c r="F69" s="17" t="e">
        <f t="shared" ca="1" si="1"/>
        <v>#REF!</v>
      </c>
      <c r="G69" s="18">
        <v>460</v>
      </c>
    </row>
    <row r="70" spans="1:7" ht="31.5" x14ac:dyDescent="0.25">
      <c r="A70" s="14">
        <f t="shared" si="5"/>
        <v>53</v>
      </c>
      <c r="B70" s="14">
        <f t="shared" si="5"/>
        <v>53</v>
      </c>
      <c r="C70" s="15" t="s">
        <v>165</v>
      </c>
      <c r="D70" s="15" t="s">
        <v>166</v>
      </c>
      <c r="E70" s="16" t="s">
        <v>167</v>
      </c>
      <c r="F70" s="17" t="e">
        <f t="shared" ca="1" si="1"/>
        <v>#REF!</v>
      </c>
      <c r="G70" s="18">
        <v>580</v>
      </c>
    </row>
    <row r="71" spans="1:7" ht="31.5" x14ac:dyDescent="0.25">
      <c r="A71" s="14">
        <f t="shared" si="5"/>
        <v>54</v>
      </c>
      <c r="B71" s="14">
        <f t="shared" si="5"/>
        <v>54</v>
      </c>
      <c r="C71" s="15" t="s">
        <v>168</v>
      </c>
      <c r="D71" s="15" t="s">
        <v>169</v>
      </c>
      <c r="E71" s="16" t="s">
        <v>170</v>
      </c>
      <c r="F71" s="17" t="e">
        <f t="shared" ca="1" si="1"/>
        <v>#REF!</v>
      </c>
      <c r="G71" s="18">
        <v>430</v>
      </c>
    </row>
    <row r="72" spans="1:7" ht="31.5" x14ac:dyDescent="0.25">
      <c r="A72" s="14">
        <f t="shared" si="5"/>
        <v>55</v>
      </c>
      <c r="B72" s="14">
        <f t="shared" si="5"/>
        <v>55</v>
      </c>
      <c r="C72" s="15" t="s">
        <v>171</v>
      </c>
      <c r="D72" s="15" t="s">
        <v>172</v>
      </c>
      <c r="E72" s="16" t="s">
        <v>173</v>
      </c>
      <c r="F72" s="17" t="e">
        <f t="shared" ca="1" si="1"/>
        <v>#REF!</v>
      </c>
      <c r="G72" s="18">
        <v>580</v>
      </c>
    </row>
    <row r="73" spans="1:7" ht="29.25" customHeight="1" x14ac:dyDescent="0.25">
      <c r="A73" s="14">
        <f t="shared" si="5"/>
        <v>56</v>
      </c>
      <c r="B73" s="14">
        <f t="shared" si="5"/>
        <v>56</v>
      </c>
      <c r="C73" s="15" t="s">
        <v>174</v>
      </c>
      <c r="D73" s="19" t="s">
        <v>175</v>
      </c>
      <c r="E73" s="20" t="s">
        <v>176</v>
      </c>
      <c r="F73" s="17" t="e">
        <f t="shared" ca="1" si="1"/>
        <v>#REF!</v>
      </c>
      <c r="G73" s="18">
        <v>1210</v>
      </c>
    </row>
    <row r="74" spans="1:7" x14ac:dyDescent="0.25">
      <c r="A74" s="14">
        <f t="shared" si="5"/>
        <v>57</v>
      </c>
      <c r="B74" s="14">
        <f t="shared" si="5"/>
        <v>57</v>
      </c>
      <c r="C74" s="15" t="s">
        <v>177</v>
      </c>
      <c r="D74" s="19" t="s">
        <v>38</v>
      </c>
      <c r="E74" s="20" t="s">
        <v>178</v>
      </c>
      <c r="F74" s="17" t="e">
        <f t="shared" ca="1" si="1"/>
        <v>#REF!</v>
      </c>
      <c r="G74" s="18">
        <v>310</v>
      </c>
    </row>
    <row r="75" spans="1:7" ht="63" x14ac:dyDescent="0.25">
      <c r="A75" s="14">
        <f t="shared" si="5"/>
        <v>58</v>
      </c>
      <c r="B75" s="14">
        <f t="shared" si="5"/>
        <v>58</v>
      </c>
      <c r="C75" s="15" t="s">
        <v>179</v>
      </c>
      <c r="D75" s="19" t="s">
        <v>180</v>
      </c>
      <c r="E75" s="20" t="s">
        <v>181</v>
      </c>
      <c r="F75" s="17" t="e">
        <f t="shared" ca="1" si="1"/>
        <v>#REF!</v>
      </c>
      <c r="G75" s="18">
        <v>460</v>
      </c>
    </row>
    <row r="76" spans="1:7" ht="31.5" x14ac:dyDescent="0.25">
      <c r="A76" s="14">
        <f t="shared" si="5"/>
        <v>59</v>
      </c>
      <c r="B76" s="14">
        <f t="shared" si="5"/>
        <v>59</v>
      </c>
      <c r="C76" s="15" t="s">
        <v>182</v>
      </c>
      <c r="D76" s="19" t="s">
        <v>183</v>
      </c>
      <c r="E76" s="20" t="s">
        <v>184</v>
      </c>
      <c r="F76" s="17" t="e">
        <f t="shared" ca="1" si="1"/>
        <v>#REF!</v>
      </c>
      <c r="G76" s="18">
        <v>460</v>
      </c>
    </row>
    <row r="77" spans="1:7" ht="47.25" x14ac:dyDescent="0.25">
      <c r="A77" s="14">
        <f t="shared" si="5"/>
        <v>60</v>
      </c>
      <c r="B77" s="14">
        <f t="shared" si="5"/>
        <v>60</v>
      </c>
      <c r="C77" s="15" t="s">
        <v>185</v>
      </c>
      <c r="D77" s="19" t="s">
        <v>186</v>
      </c>
      <c r="E77" s="20" t="s">
        <v>187</v>
      </c>
      <c r="F77" s="17" t="e">
        <f t="shared" ca="1" si="1"/>
        <v>#REF!</v>
      </c>
      <c r="G77" s="18">
        <v>460</v>
      </c>
    </row>
    <row r="78" spans="1:7" ht="63" x14ac:dyDescent="0.25">
      <c r="A78" s="14">
        <f t="shared" si="5"/>
        <v>61</v>
      </c>
      <c r="B78" s="14">
        <f t="shared" si="5"/>
        <v>61</v>
      </c>
      <c r="C78" s="15" t="s">
        <v>188</v>
      </c>
      <c r="D78" s="19" t="s">
        <v>189</v>
      </c>
      <c r="E78" s="20" t="s">
        <v>190</v>
      </c>
      <c r="F78" s="17" t="e">
        <f t="shared" ca="1" si="1"/>
        <v>#REF!</v>
      </c>
      <c r="G78" s="18">
        <v>610</v>
      </c>
    </row>
    <row r="79" spans="1:7" x14ac:dyDescent="0.25">
      <c r="A79" s="13"/>
      <c r="B79" s="13"/>
      <c r="C79" s="13"/>
      <c r="D79" s="13"/>
      <c r="E79" s="13" t="s">
        <v>191</v>
      </c>
      <c r="F79" s="13"/>
      <c r="G79" s="13"/>
    </row>
    <row r="80" spans="1:7" x14ac:dyDescent="0.25">
      <c r="A80" s="14">
        <f>A78+1</f>
        <v>62</v>
      </c>
      <c r="B80" s="14">
        <f>B78+1</f>
        <v>62</v>
      </c>
      <c r="C80" s="15" t="s">
        <v>192</v>
      </c>
      <c r="D80" s="15" t="s">
        <v>193</v>
      </c>
      <c r="E80" s="16" t="s">
        <v>194</v>
      </c>
      <c r="F80" s="17" t="e">
        <f t="shared" ref="F80:F85" ca="1" si="6">INDIRECT("'"&amp;B80&amp;"'!H87")</f>
        <v>#REF!</v>
      </c>
      <c r="G80" s="18">
        <v>460</v>
      </c>
    </row>
    <row r="81" spans="1:7" ht="31.5" x14ac:dyDescent="0.25">
      <c r="A81" s="14">
        <f t="shared" ref="A81:B85" si="7">A80+1</f>
        <v>63</v>
      </c>
      <c r="B81" s="14">
        <f t="shared" si="7"/>
        <v>63</v>
      </c>
      <c r="C81" s="15" t="s">
        <v>195</v>
      </c>
      <c r="D81" s="15" t="s">
        <v>196</v>
      </c>
      <c r="E81" s="16" t="s">
        <v>197</v>
      </c>
      <c r="F81" s="17" t="e">
        <f t="shared" ca="1" si="6"/>
        <v>#REF!</v>
      </c>
      <c r="G81" s="18">
        <v>460</v>
      </c>
    </row>
    <row r="82" spans="1:7" x14ac:dyDescent="0.25">
      <c r="A82" s="14">
        <f t="shared" si="7"/>
        <v>64</v>
      </c>
      <c r="B82" s="14">
        <f t="shared" si="7"/>
        <v>64</v>
      </c>
      <c r="C82" s="15" t="s">
        <v>198</v>
      </c>
      <c r="D82" s="15" t="s">
        <v>199</v>
      </c>
      <c r="E82" s="16" t="s">
        <v>200</v>
      </c>
      <c r="F82" s="17" t="e">
        <f t="shared" ca="1" si="6"/>
        <v>#REF!</v>
      </c>
      <c r="G82" s="18">
        <v>340</v>
      </c>
    </row>
    <row r="83" spans="1:7" x14ac:dyDescent="0.25">
      <c r="A83" s="14">
        <f t="shared" si="7"/>
        <v>65</v>
      </c>
      <c r="B83" s="14">
        <f t="shared" si="7"/>
        <v>65</v>
      </c>
      <c r="C83" s="15" t="s">
        <v>201</v>
      </c>
      <c r="D83" s="15" t="s">
        <v>202</v>
      </c>
      <c r="E83" s="16" t="s">
        <v>203</v>
      </c>
      <c r="F83" s="17" t="e">
        <f t="shared" ca="1" si="6"/>
        <v>#REF!</v>
      </c>
      <c r="G83" s="18">
        <v>340</v>
      </c>
    </row>
    <row r="84" spans="1:7" ht="31.5" x14ac:dyDescent="0.25">
      <c r="A84" s="14">
        <f t="shared" si="7"/>
        <v>66</v>
      </c>
      <c r="B84" s="14">
        <f t="shared" si="7"/>
        <v>66</v>
      </c>
      <c r="C84" s="15" t="s">
        <v>204</v>
      </c>
      <c r="D84" s="15" t="s">
        <v>205</v>
      </c>
      <c r="E84" s="16" t="s">
        <v>206</v>
      </c>
      <c r="F84" s="17" t="e">
        <f t="shared" ca="1" si="6"/>
        <v>#REF!</v>
      </c>
      <c r="G84" s="18">
        <v>430</v>
      </c>
    </row>
    <row r="85" spans="1:7" x14ac:dyDescent="0.25">
      <c r="A85" s="14">
        <f t="shared" si="7"/>
        <v>67</v>
      </c>
      <c r="B85" s="14">
        <f t="shared" si="7"/>
        <v>67</v>
      </c>
      <c r="C85" s="15" t="s">
        <v>207</v>
      </c>
      <c r="D85" s="15" t="s">
        <v>208</v>
      </c>
      <c r="E85" s="16" t="s">
        <v>209</v>
      </c>
      <c r="F85" s="17" t="e">
        <f t="shared" ca="1" si="6"/>
        <v>#REF!</v>
      </c>
      <c r="G85" s="18">
        <v>310</v>
      </c>
    </row>
    <row r="86" spans="1:7" x14ac:dyDescent="0.25">
      <c r="A86" s="13"/>
      <c r="B86" s="13"/>
      <c r="C86" s="13"/>
      <c r="D86" s="13"/>
      <c r="E86" s="13" t="s">
        <v>210</v>
      </c>
      <c r="F86" s="13"/>
      <c r="G86" s="13"/>
    </row>
    <row r="87" spans="1:7" ht="94.5" x14ac:dyDescent="0.25">
      <c r="A87" s="14">
        <f>A85+1</f>
        <v>68</v>
      </c>
      <c r="B87" s="14">
        <f>B85+1</f>
        <v>68</v>
      </c>
      <c r="C87" s="19" t="s">
        <v>211</v>
      </c>
      <c r="D87" s="19" t="s">
        <v>212</v>
      </c>
      <c r="E87" s="20" t="s">
        <v>213</v>
      </c>
      <c r="F87" s="18" t="e">
        <f ca="1">INDIRECT("'"&amp;B87&amp;"'!H87")</f>
        <v>#REF!</v>
      </c>
      <c r="G87" s="18">
        <v>2420</v>
      </c>
    </row>
    <row r="88" spans="1:7" ht="47.25" x14ac:dyDescent="0.25">
      <c r="A88" s="14">
        <f>A87+1</f>
        <v>69</v>
      </c>
      <c r="B88" s="14">
        <f>B87+1</f>
        <v>69</v>
      </c>
      <c r="C88" s="19" t="s">
        <v>214</v>
      </c>
      <c r="D88" s="19" t="s">
        <v>215</v>
      </c>
      <c r="E88" s="20" t="s">
        <v>216</v>
      </c>
      <c r="F88" s="18" t="e">
        <f ca="1">INDIRECT("'"&amp;B88&amp;"'!H87")</f>
        <v>#REF!</v>
      </c>
      <c r="G88" s="18">
        <v>4180</v>
      </c>
    </row>
    <row r="89" spans="1:7" ht="94.5" x14ac:dyDescent="0.25">
      <c r="A89" s="14">
        <v>70</v>
      </c>
      <c r="B89" s="14">
        <f>B88+1</f>
        <v>70</v>
      </c>
      <c r="C89" s="19" t="s">
        <v>217</v>
      </c>
      <c r="D89" s="19" t="s">
        <v>212</v>
      </c>
      <c r="E89" s="20" t="s">
        <v>218</v>
      </c>
      <c r="F89" s="18" t="e">
        <f ca="1">INDIRECT("'"&amp;B89&amp;"'!H87")</f>
        <v>#REF!</v>
      </c>
      <c r="G89" s="18">
        <v>2970</v>
      </c>
    </row>
    <row r="90" spans="1:7" x14ac:dyDescent="0.25">
      <c r="A90" s="13"/>
      <c r="B90" s="13"/>
      <c r="C90" s="13"/>
      <c r="D90" s="13"/>
      <c r="E90" s="13" t="s">
        <v>219</v>
      </c>
      <c r="F90" s="13"/>
      <c r="G90" s="13"/>
    </row>
    <row r="91" spans="1:7" x14ac:dyDescent="0.25">
      <c r="A91" s="14">
        <v>71</v>
      </c>
      <c r="B91" s="14">
        <f>B89+1</f>
        <v>71</v>
      </c>
      <c r="C91" s="15" t="s">
        <v>220</v>
      </c>
      <c r="D91" s="15" t="s">
        <v>221</v>
      </c>
      <c r="E91" s="16" t="s">
        <v>222</v>
      </c>
      <c r="F91" s="17" t="e">
        <f t="shared" ref="F91:F125" ca="1" si="8">INDIRECT("'"&amp;B91&amp;"'!H87")</f>
        <v>#REF!</v>
      </c>
      <c r="G91" s="18">
        <v>360</v>
      </c>
    </row>
    <row r="92" spans="1:7" x14ac:dyDescent="0.25">
      <c r="A92" s="14">
        <v>72</v>
      </c>
      <c r="B92" s="14">
        <f t="shared" ref="B92:B125" si="9">B91+1</f>
        <v>72</v>
      </c>
      <c r="C92" s="15" t="s">
        <v>223</v>
      </c>
      <c r="D92" s="15" t="s">
        <v>224</v>
      </c>
      <c r="E92" s="16" t="s">
        <v>225</v>
      </c>
      <c r="F92" s="17" t="e">
        <f t="shared" ca="1" si="8"/>
        <v>#REF!</v>
      </c>
      <c r="G92" s="18">
        <v>220</v>
      </c>
    </row>
    <row r="93" spans="1:7" x14ac:dyDescent="0.25">
      <c r="A93" s="14">
        <v>73</v>
      </c>
      <c r="B93" s="14">
        <f t="shared" si="9"/>
        <v>73</v>
      </c>
      <c r="C93" s="15" t="s">
        <v>226</v>
      </c>
      <c r="D93" s="15" t="s">
        <v>227</v>
      </c>
      <c r="E93" s="16" t="s">
        <v>228</v>
      </c>
      <c r="F93" s="17" t="e">
        <f t="shared" ca="1" si="8"/>
        <v>#REF!</v>
      </c>
      <c r="G93" s="18">
        <v>330</v>
      </c>
    </row>
    <row r="94" spans="1:7" x14ac:dyDescent="0.25">
      <c r="A94" s="14">
        <v>74</v>
      </c>
      <c r="B94" s="14">
        <f t="shared" si="9"/>
        <v>74</v>
      </c>
      <c r="C94" s="15" t="s">
        <v>229</v>
      </c>
      <c r="D94" s="15" t="s">
        <v>230</v>
      </c>
      <c r="E94" s="16" t="s">
        <v>231</v>
      </c>
      <c r="F94" s="17" t="e">
        <f t="shared" ca="1" si="8"/>
        <v>#REF!</v>
      </c>
      <c r="G94" s="18">
        <v>280</v>
      </c>
    </row>
    <row r="95" spans="1:7" ht="31.5" x14ac:dyDescent="0.25">
      <c r="A95" s="14">
        <v>75</v>
      </c>
      <c r="B95" s="14">
        <f t="shared" si="9"/>
        <v>75</v>
      </c>
      <c r="C95" s="15" t="s">
        <v>232</v>
      </c>
      <c r="D95" s="15" t="s">
        <v>230</v>
      </c>
      <c r="E95" s="16" t="s">
        <v>233</v>
      </c>
      <c r="F95" s="17" t="e">
        <f t="shared" ca="1" si="8"/>
        <v>#REF!</v>
      </c>
      <c r="G95" s="18">
        <v>480</v>
      </c>
    </row>
    <row r="96" spans="1:7" x14ac:dyDescent="0.25">
      <c r="A96" s="14">
        <v>76</v>
      </c>
      <c r="B96" s="14">
        <f t="shared" si="9"/>
        <v>76</v>
      </c>
      <c r="C96" s="15" t="s">
        <v>234</v>
      </c>
      <c r="D96" s="15" t="s">
        <v>235</v>
      </c>
      <c r="E96" s="16" t="s">
        <v>236</v>
      </c>
      <c r="F96" s="17" t="e">
        <f t="shared" ca="1" si="8"/>
        <v>#REF!</v>
      </c>
      <c r="G96" s="18">
        <v>260</v>
      </c>
    </row>
    <row r="97" spans="1:7" x14ac:dyDescent="0.25">
      <c r="A97" s="14">
        <v>77</v>
      </c>
      <c r="B97" s="14">
        <f t="shared" si="9"/>
        <v>77</v>
      </c>
      <c r="C97" s="15" t="s">
        <v>237</v>
      </c>
      <c r="D97" s="15" t="s">
        <v>235</v>
      </c>
      <c r="E97" s="16" t="s">
        <v>238</v>
      </c>
      <c r="F97" s="17" t="e">
        <f t="shared" ca="1" si="8"/>
        <v>#REF!</v>
      </c>
      <c r="G97" s="18">
        <v>480</v>
      </c>
    </row>
    <row r="98" spans="1:7" x14ac:dyDescent="0.25">
      <c r="A98" s="14">
        <v>78</v>
      </c>
      <c r="B98" s="14">
        <f t="shared" si="9"/>
        <v>78</v>
      </c>
      <c r="C98" s="15" t="s">
        <v>239</v>
      </c>
      <c r="D98" s="15" t="s">
        <v>240</v>
      </c>
      <c r="E98" s="16" t="s">
        <v>241</v>
      </c>
      <c r="F98" s="17" t="e">
        <f t="shared" ca="1" si="8"/>
        <v>#REF!</v>
      </c>
      <c r="G98" s="18">
        <v>250</v>
      </c>
    </row>
    <row r="99" spans="1:7" x14ac:dyDescent="0.25">
      <c r="A99" s="14">
        <v>79</v>
      </c>
      <c r="B99" s="14">
        <f t="shared" si="9"/>
        <v>79</v>
      </c>
      <c r="C99" s="15" t="s">
        <v>242</v>
      </c>
      <c r="D99" s="15" t="s">
        <v>243</v>
      </c>
      <c r="E99" s="16" t="s">
        <v>244</v>
      </c>
      <c r="F99" s="17" t="e">
        <f t="shared" ca="1" si="8"/>
        <v>#REF!</v>
      </c>
      <c r="G99" s="18">
        <v>280</v>
      </c>
    </row>
    <row r="100" spans="1:7" x14ac:dyDescent="0.25">
      <c r="A100" s="14">
        <v>80</v>
      </c>
      <c r="B100" s="14">
        <f t="shared" si="9"/>
        <v>80</v>
      </c>
      <c r="C100" s="15" t="s">
        <v>245</v>
      </c>
      <c r="D100" s="15" t="s">
        <v>243</v>
      </c>
      <c r="E100" s="16" t="s">
        <v>246</v>
      </c>
      <c r="F100" s="17" t="e">
        <f t="shared" ca="1" si="8"/>
        <v>#REF!</v>
      </c>
      <c r="G100" s="18">
        <v>480</v>
      </c>
    </row>
    <row r="101" spans="1:7" x14ac:dyDescent="0.25">
      <c r="A101" s="14">
        <v>81</v>
      </c>
      <c r="B101" s="14">
        <f t="shared" si="9"/>
        <v>81</v>
      </c>
      <c r="C101" s="15" t="s">
        <v>247</v>
      </c>
      <c r="D101" s="15" t="s">
        <v>248</v>
      </c>
      <c r="E101" s="16" t="s">
        <v>249</v>
      </c>
      <c r="F101" s="17" t="e">
        <f t="shared" ca="1" si="8"/>
        <v>#REF!</v>
      </c>
      <c r="G101" s="18">
        <v>370</v>
      </c>
    </row>
    <row r="102" spans="1:7" x14ac:dyDescent="0.25">
      <c r="A102" s="14">
        <v>82</v>
      </c>
      <c r="B102" s="14">
        <f t="shared" si="9"/>
        <v>82</v>
      </c>
      <c r="C102" s="15" t="s">
        <v>250</v>
      </c>
      <c r="D102" s="15" t="s">
        <v>248</v>
      </c>
      <c r="E102" s="16" t="s">
        <v>251</v>
      </c>
      <c r="F102" s="17" t="e">
        <f t="shared" ca="1" si="8"/>
        <v>#REF!</v>
      </c>
      <c r="G102" s="18">
        <v>730</v>
      </c>
    </row>
    <row r="103" spans="1:7" x14ac:dyDescent="0.25">
      <c r="A103" s="14">
        <v>83</v>
      </c>
      <c r="B103" s="14">
        <f t="shared" si="9"/>
        <v>83</v>
      </c>
      <c r="C103" s="15" t="s">
        <v>252</v>
      </c>
      <c r="D103" s="15" t="s">
        <v>253</v>
      </c>
      <c r="E103" s="16" t="s">
        <v>254</v>
      </c>
      <c r="F103" s="17" t="e">
        <f t="shared" ca="1" si="8"/>
        <v>#REF!</v>
      </c>
      <c r="G103" s="18">
        <v>260</v>
      </c>
    </row>
    <row r="104" spans="1:7" x14ac:dyDescent="0.25">
      <c r="A104" s="14">
        <v>84</v>
      </c>
      <c r="B104" s="14">
        <f t="shared" si="9"/>
        <v>84</v>
      </c>
      <c r="C104" s="15" t="s">
        <v>255</v>
      </c>
      <c r="D104" s="15" t="s">
        <v>256</v>
      </c>
      <c r="E104" s="16" t="s">
        <v>257</v>
      </c>
      <c r="F104" s="17" t="e">
        <f t="shared" ca="1" si="8"/>
        <v>#REF!</v>
      </c>
      <c r="G104" s="18">
        <v>430</v>
      </c>
    </row>
    <row r="105" spans="1:7" x14ac:dyDescent="0.25">
      <c r="A105" s="14">
        <v>85</v>
      </c>
      <c r="B105" s="14">
        <f t="shared" si="9"/>
        <v>85</v>
      </c>
      <c r="C105" s="15" t="s">
        <v>258</v>
      </c>
      <c r="D105" s="15" t="s">
        <v>259</v>
      </c>
      <c r="E105" s="16" t="s">
        <v>260</v>
      </c>
      <c r="F105" s="17" t="e">
        <f t="shared" ca="1" si="8"/>
        <v>#REF!</v>
      </c>
      <c r="G105" s="18">
        <v>550</v>
      </c>
    </row>
    <row r="106" spans="1:7" x14ac:dyDescent="0.25">
      <c r="A106" s="14">
        <v>86</v>
      </c>
      <c r="B106" s="14">
        <f t="shared" si="9"/>
        <v>86</v>
      </c>
      <c r="C106" s="15" t="s">
        <v>261</v>
      </c>
      <c r="D106" s="15" t="s">
        <v>262</v>
      </c>
      <c r="E106" s="16" t="s">
        <v>263</v>
      </c>
      <c r="F106" s="17" t="e">
        <f t="shared" ca="1" si="8"/>
        <v>#REF!</v>
      </c>
      <c r="G106" s="18">
        <v>300</v>
      </c>
    </row>
    <row r="107" spans="1:7" x14ac:dyDescent="0.25">
      <c r="A107" s="14">
        <v>87</v>
      </c>
      <c r="B107" s="14">
        <f t="shared" si="9"/>
        <v>87</v>
      </c>
      <c r="C107" s="15" t="s">
        <v>264</v>
      </c>
      <c r="D107" s="19" t="s">
        <v>265</v>
      </c>
      <c r="E107" s="20" t="s">
        <v>266</v>
      </c>
      <c r="F107" s="17" t="e">
        <f t="shared" ca="1" si="8"/>
        <v>#REF!</v>
      </c>
      <c r="G107" s="18">
        <v>340</v>
      </c>
    </row>
    <row r="108" spans="1:7" x14ac:dyDescent="0.25">
      <c r="A108" s="14">
        <v>88</v>
      </c>
      <c r="B108" s="14">
        <f t="shared" si="9"/>
        <v>88</v>
      </c>
      <c r="C108" s="15" t="s">
        <v>267</v>
      </c>
      <c r="D108" s="19" t="s">
        <v>268</v>
      </c>
      <c r="E108" s="20" t="s">
        <v>269</v>
      </c>
      <c r="F108" s="17" t="e">
        <f t="shared" ca="1" si="8"/>
        <v>#REF!</v>
      </c>
      <c r="G108" s="18">
        <v>340</v>
      </c>
    </row>
    <row r="109" spans="1:7" x14ac:dyDescent="0.25">
      <c r="A109" s="14">
        <v>89</v>
      </c>
      <c r="B109" s="14">
        <f t="shared" si="9"/>
        <v>89</v>
      </c>
      <c r="C109" s="15" t="s">
        <v>270</v>
      </c>
      <c r="D109" s="19" t="s">
        <v>271</v>
      </c>
      <c r="E109" s="20" t="s">
        <v>272</v>
      </c>
      <c r="F109" s="17" t="e">
        <f t="shared" ca="1" si="8"/>
        <v>#REF!</v>
      </c>
      <c r="G109" s="18">
        <v>260</v>
      </c>
    </row>
    <row r="110" spans="1:7" x14ac:dyDescent="0.25">
      <c r="A110" s="14">
        <v>90</v>
      </c>
      <c r="B110" s="14">
        <f t="shared" si="9"/>
        <v>90</v>
      </c>
      <c r="C110" s="15" t="s">
        <v>273</v>
      </c>
      <c r="D110" s="19" t="s">
        <v>274</v>
      </c>
      <c r="E110" s="20" t="s">
        <v>275</v>
      </c>
      <c r="F110" s="17" t="e">
        <f t="shared" ca="1" si="8"/>
        <v>#REF!</v>
      </c>
      <c r="G110" s="18">
        <v>280</v>
      </c>
    </row>
    <row r="111" spans="1:7" x14ac:dyDescent="0.25">
      <c r="A111" s="14">
        <v>91</v>
      </c>
      <c r="B111" s="14">
        <f t="shared" si="9"/>
        <v>91</v>
      </c>
      <c r="C111" s="15" t="s">
        <v>276</v>
      </c>
      <c r="D111" s="19" t="s">
        <v>277</v>
      </c>
      <c r="E111" s="20" t="s">
        <v>278</v>
      </c>
      <c r="F111" s="17" t="e">
        <f t="shared" ca="1" si="8"/>
        <v>#REF!</v>
      </c>
      <c r="G111" s="18">
        <v>220</v>
      </c>
    </row>
    <row r="112" spans="1:7" x14ac:dyDescent="0.25">
      <c r="A112" s="14">
        <v>92</v>
      </c>
      <c r="B112" s="14">
        <f t="shared" si="9"/>
        <v>92</v>
      </c>
      <c r="C112" s="15" t="s">
        <v>279</v>
      </c>
      <c r="D112" s="19" t="s">
        <v>280</v>
      </c>
      <c r="E112" s="20" t="s">
        <v>281</v>
      </c>
      <c r="F112" s="17" t="e">
        <f t="shared" ca="1" si="8"/>
        <v>#REF!</v>
      </c>
      <c r="G112" s="18">
        <v>280</v>
      </c>
    </row>
    <row r="113" spans="1:7" x14ac:dyDescent="0.25">
      <c r="A113" s="14">
        <v>93</v>
      </c>
      <c r="B113" s="14">
        <f t="shared" si="9"/>
        <v>93</v>
      </c>
      <c r="C113" s="15" t="s">
        <v>282</v>
      </c>
      <c r="D113" s="19" t="s">
        <v>280</v>
      </c>
      <c r="E113" s="20" t="s">
        <v>283</v>
      </c>
      <c r="F113" s="17" t="e">
        <f t="shared" ca="1" si="8"/>
        <v>#REF!</v>
      </c>
      <c r="G113" s="18">
        <v>480</v>
      </c>
    </row>
    <row r="114" spans="1:7" x14ac:dyDescent="0.25">
      <c r="A114" s="14">
        <v>94</v>
      </c>
      <c r="B114" s="14">
        <f t="shared" si="9"/>
        <v>94</v>
      </c>
      <c r="C114" s="15" t="s">
        <v>284</v>
      </c>
      <c r="D114" s="19" t="s">
        <v>285</v>
      </c>
      <c r="E114" s="20" t="s">
        <v>286</v>
      </c>
      <c r="F114" s="17" t="e">
        <f t="shared" ca="1" si="8"/>
        <v>#REF!</v>
      </c>
      <c r="G114" s="18">
        <v>280</v>
      </c>
    </row>
    <row r="115" spans="1:7" x14ac:dyDescent="0.25">
      <c r="A115" s="14">
        <v>95</v>
      </c>
      <c r="B115" s="14">
        <f t="shared" si="9"/>
        <v>95</v>
      </c>
      <c r="C115" s="15" t="s">
        <v>287</v>
      </c>
      <c r="D115" s="19" t="s">
        <v>288</v>
      </c>
      <c r="E115" s="20" t="s">
        <v>289</v>
      </c>
      <c r="F115" s="17" t="e">
        <f t="shared" ca="1" si="8"/>
        <v>#REF!</v>
      </c>
      <c r="G115" s="18">
        <v>260</v>
      </c>
    </row>
    <row r="116" spans="1:7" x14ac:dyDescent="0.25">
      <c r="A116" s="14">
        <v>96</v>
      </c>
      <c r="B116" s="14">
        <f t="shared" si="9"/>
        <v>96</v>
      </c>
      <c r="C116" s="15" t="s">
        <v>290</v>
      </c>
      <c r="D116" s="19" t="s">
        <v>288</v>
      </c>
      <c r="E116" s="20" t="s">
        <v>291</v>
      </c>
      <c r="F116" s="17" t="e">
        <f t="shared" ca="1" si="8"/>
        <v>#REF!</v>
      </c>
      <c r="G116" s="18">
        <v>480</v>
      </c>
    </row>
    <row r="117" spans="1:7" x14ac:dyDescent="0.25">
      <c r="A117" s="14">
        <v>97</v>
      </c>
      <c r="B117" s="14">
        <f t="shared" si="9"/>
        <v>97</v>
      </c>
      <c r="C117" s="15" t="s">
        <v>292</v>
      </c>
      <c r="D117" s="19" t="s">
        <v>293</v>
      </c>
      <c r="E117" s="20" t="s">
        <v>294</v>
      </c>
      <c r="F117" s="17" t="e">
        <f t="shared" ca="1" si="8"/>
        <v>#REF!</v>
      </c>
      <c r="G117" s="18">
        <v>250</v>
      </c>
    </row>
    <row r="118" spans="1:7" x14ac:dyDescent="0.25">
      <c r="A118" s="14">
        <v>98</v>
      </c>
      <c r="B118" s="14">
        <f t="shared" si="9"/>
        <v>98</v>
      </c>
      <c r="C118" s="15" t="s">
        <v>295</v>
      </c>
      <c r="D118" s="19" t="s">
        <v>293</v>
      </c>
      <c r="E118" s="20" t="s">
        <v>296</v>
      </c>
      <c r="F118" s="17" t="e">
        <f t="shared" ca="1" si="8"/>
        <v>#REF!</v>
      </c>
      <c r="G118" s="18">
        <v>480</v>
      </c>
    </row>
    <row r="119" spans="1:7" x14ac:dyDescent="0.25">
      <c r="A119" s="14">
        <v>99</v>
      </c>
      <c r="B119" s="14">
        <f t="shared" si="9"/>
        <v>99</v>
      </c>
      <c r="C119" s="15" t="s">
        <v>297</v>
      </c>
      <c r="D119" s="19" t="s">
        <v>298</v>
      </c>
      <c r="E119" s="20" t="s">
        <v>299</v>
      </c>
      <c r="F119" s="17" t="e">
        <f t="shared" ca="1" si="8"/>
        <v>#REF!</v>
      </c>
      <c r="G119" s="18">
        <v>290</v>
      </c>
    </row>
    <row r="120" spans="1:7" x14ac:dyDescent="0.25">
      <c r="A120" s="14">
        <v>100</v>
      </c>
      <c r="B120" s="14">
        <f t="shared" si="9"/>
        <v>100</v>
      </c>
      <c r="C120" s="15" t="s">
        <v>300</v>
      </c>
      <c r="D120" s="19" t="s">
        <v>298</v>
      </c>
      <c r="E120" s="20" t="s">
        <v>301</v>
      </c>
      <c r="F120" s="17" t="e">
        <f t="shared" ca="1" si="8"/>
        <v>#REF!</v>
      </c>
      <c r="G120" s="18">
        <v>480</v>
      </c>
    </row>
    <row r="121" spans="1:7" x14ac:dyDescent="0.25">
      <c r="A121" s="14">
        <v>101</v>
      </c>
      <c r="B121" s="14">
        <f t="shared" si="9"/>
        <v>101</v>
      </c>
      <c r="C121" s="15" t="s">
        <v>302</v>
      </c>
      <c r="D121" s="19" t="s">
        <v>303</v>
      </c>
      <c r="E121" s="20" t="s">
        <v>304</v>
      </c>
      <c r="F121" s="17" t="e">
        <f t="shared" ca="1" si="8"/>
        <v>#REF!</v>
      </c>
      <c r="G121" s="18">
        <v>260</v>
      </c>
    </row>
    <row r="122" spans="1:7" x14ac:dyDescent="0.25">
      <c r="A122" s="14">
        <v>102</v>
      </c>
      <c r="B122" s="14">
        <f t="shared" si="9"/>
        <v>102</v>
      </c>
      <c r="C122" s="15" t="s">
        <v>305</v>
      </c>
      <c r="D122" s="19" t="s">
        <v>306</v>
      </c>
      <c r="E122" s="20" t="s">
        <v>307</v>
      </c>
      <c r="F122" s="17" t="e">
        <f t="shared" ca="1" si="8"/>
        <v>#REF!</v>
      </c>
      <c r="G122" s="18">
        <v>280</v>
      </c>
    </row>
    <row r="123" spans="1:7" x14ac:dyDescent="0.25">
      <c r="A123" s="14">
        <v>103</v>
      </c>
      <c r="B123" s="14">
        <f t="shared" si="9"/>
        <v>103</v>
      </c>
      <c r="C123" s="15" t="s">
        <v>308</v>
      </c>
      <c r="D123" s="15" t="s">
        <v>309</v>
      </c>
      <c r="E123" s="16" t="s">
        <v>310</v>
      </c>
      <c r="F123" s="17" t="e">
        <f t="shared" ca="1" si="8"/>
        <v>#REF!</v>
      </c>
      <c r="G123" s="18">
        <v>260</v>
      </c>
    </row>
    <row r="124" spans="1:7" ht="47.25" x14ac:dyDescent="0.25">
      <c r="A124" s="14">
        <v>104</v>
      </c>
      <c r="B124" s="14">
        <f t="shared" si="9"/>
        <v>104</v>
      </c>
      <c r="C124" s="15" t="s">
        <v>311</v>
      </c>
      <c r="D124" s="15" t="s">
        <v>312</v>
      </c>
      <c r="E124" s="16" t="s">
        <v>313</v>
      </c>
      <c r="F124" s="17" t="e">
        <f t="shared" ca="1" si="8"/>
        <v>#REF!</v>
      </c>
      <c r="G124" s="18">
        <v>1320</v>
      </c>
    </row>
    <row r="125" spans="1:7" ht="63" x14ac:dyDescent="0.25">
      <c r="A125" s="14">
        <v>105</v>
      </c>
      <c r="B125" s="14">
        <f t="shared" si="9"/>
        <v>105</v>
      </c>
      <c r="C125" s="19" t="s">
        <v>314</v>
      </c>
      <c r="D125" s="19" t="s">
        <v>315</v>
      </c>
      <c r="E125" s="20" t="s">
        <v>316</v>
      </c>
      <c r="F125" s="17" t="e">
        <f t="shared" ca="1" si="8"/>
        <v>#REF!</v>
      </c>
      <c r="G125" s="18">
        <v>1160</v>
      </c>
    </row>
    <row r="126" spans="1:7" x14ac:dyDescent="0.25">
      <c r="A126" s="14">
        <v>106</v>
      </c>
      <c r="B126" s="14">
        <v>106</v>
      </c>
      <c r="C126" s="19" t="s">
        <v>317</v>
      </c>
      <c r="D126" s="19" t="s">
        <v>318</v>
      </c>
      <c r="E126" s="20" t="s">
        <v>319</v>
      </c>
      <c r="F126" s="17"/>
      <c r="G126" s="18">
        <v>650</v>
      </c>
    </row>
    <row r="127" spans="1:7" x14ac:dyDescent="0.25">
      <c r="A127" s="13"/>
      <c r="B127" s="13"/>
      <c r="C127" s="13"/>
      <c r="D127" s="13"/>
      <c r="E127" s="13" t="s">
        <v>320</v>
      </c>
      <c r="F127" s="13"/>
      <c r="G127" s="13"/>
    </row>
    <row r="128" spans="1:7" ht="31.5" x14ac:dyDescent="0.25">
      <c r="A128" s="14">
        <v>107</v>
      </c>
      <c r="B128" s="14">
        <v>107</v>
      </c>
      <c r="C128" s="15" t="s">
        <v>321</v>
      </c>
      <c r="D128" s="15" t="s">
        <v>322</v>
      </c>
      <c r="E128" s="16" t="s">
        <v>323</v>
      </c>
      <c r="F128" s="17" t="e">
        <f ca="1">INDIRECT("'"&amp;B128&amp;"'!H87")</f>
        <v>#REF!</v>
      </c>
      <c r="G128" s="18">
        <v>580</v>
      </c>
    </row>
    <row r="129" spans="1:7" ht="31.5" x14ac:dyDescent="0.25">
      <c r="A129" s="14">
        <f t="shared" ref="A129:B132" si="10">A128+1</f>
        <v>108</v>
      </c>
      <c r="B129" s="14">
        <f t="shared" si="10"/>
        <v>108</v>
      </c>
      <c r="C129" s="15" t="s">
        <v>324</v>
      </c>
      <c r="D129" s="15" t="s">
        <v>325</v>
      </c>
      <c r="E129" s="16" t="s">
        <v>326</v>
      </c>
      <c r="F129" s="17" t="e">
        <f ca="1">INDIRECT("'"&amp;B129&amp;"'!H87")</f>
        <v>#REF!</v>
      </c>
      <c r="G129" s="18">
        <v>550</v>
      </c>
    </row>
    <row r="130" spans="1:7" ht="31.5" x14ac:dyDescent="0.25">
      <c r="A130" s="14">
        <f t="shared" si="10"/>
        <v>109</v>
      </c>
      <c r="B130" s="14">
        <f t="shared" si="10"/>
        <v>109</v>
      </c>
      <c r="C130" s="15" t="s">
        <v>327</v>
      </c>
      <c r="D130" s="15" t="s">
        <v>328</v>
      </c>
      <c r="E130" s="16" t="s">
        <v>329</v>
      </c>
      <c r="F130" s="17" t="e">
        <f ca="1">INDIRECT("'"&amp;B130&amp;"'!H87")</f>
        <v>#REF!</v>
      </c>
      <c r="G130" s="18">
        <v>550</v>
      </c>
    </row>
    <row r="131" spans="1:7" ht="31.5" x14ac:dyDescent="0.25">
      <c r="A131" s="14">
        <f t="shared" si="10"/>
        <v>110</v>
      </c>
      <c r="B131" s="14">
        <f t="shared" si="10"/>
        <v>110</v>
      </c>
      <c r="C131" s="15" t="s">
        <v>330</v>
      </c>
      <c r="D131" s="15" t="s">
        <v>331</v>
      </c>
      <c r="E131" s="16" t="s">
        <v>332</v>
      </c>
      <c r="F131" s="17" t="e">
        <f ca="1">INDIRECT("'"&amp;B131&amp;"'!H87")</f>
        <v>#REF!</v>
      </c>
      <c r="G131" s="18">
        <v>760</v>
      </c>
    </row>
    <row r="132" spans="1:7" ht="31.5" x14ac:dyDescent="0.25">
      <c r="A132" s="14">
        <f t="shared" si="10"/>
        <v>111</v>
      </c>
      <c r="B132" s="14">
        <f t="shared" si="10"/>
        <v>111</v>
      </c>
      <c r="C132" s="15" t="s">
        <v>333</v>
      </c>
      <c r="D132" s="15" t="s">
        <v>334</v>
      </c>
      <c r="E132" s="16" t="s">
        <v>335</v>
      </c>
      <c r="F132" s="17" t="e">
        <f ca="1">INDIRECT("'"&amp;B132&amp;"'!H87")</f>
        <v>#REF!</v>
      </c>
      <c r="G132" s="18">
        <v>710</v>
      </c>
    </row>
    <row r="133" spans="1:7" x14ac:dyDescent="0.25">
      <c r="A133" s="13"/>
      <c r="B133" s="13"/>
      <c r="C133" s="13"/>
      <c r="D133" s="13"/>
      <c r="E133" s="13" t="s">
        <v>336</v>
      </c>
      <c r="F133" s="13"/>
      <c r="G133" s="13"/>
    </row>
    <row r="134" spans="1:7" ht="31.5" x14ac:dyDescent="0.25">
      <c r="A134" s="14">
        <f>A132+1</f>
        <v>112</v>
      </c>
      <c r="B134" s="14">
        <f>B132+1</f>
        <v>112</v>
      </c>
      <c r="C134" s="15" t="s">
        <v>337</v>
      </c>
      <c r="D134" s="15" t="s">
        <v>338</v>
      </c>
      <c r="E134" s="16" t="s">
        <v>339</v>
      </c>
      <c r="F134" s="17" t="e">
        <f ca="1">INDIRECT("'"&amp;B134&amp;"'!H87")</f>
        <v>#REF!</v>
      </c>
      <c r="G134" s="18">
        <v>610</v>
      </c>
    </row>
    <row r="135" spans="1:7" x14ac:dyDescent="0.25">
      <c r="A135" s="13"/>
      <c r="B135" s="13"/>
      <c r="C135" s="13"/>
      <c r="D135" s="13"/>
      <c r="E135" s="13" t="s">
        <v>340</v>
      </c>
      <c r="F135" s="13"/>
      <c r="G135" s="13"/>
    </row>
    <row r="136" spans="1:7" x14ac:dyDescent="0.25">
      <c r="A136" s="14">
        <f>A134+1</f>
        <v>113</v>
      </c>
      <c r="B136" s="14">
        <f>B134+1</f>
        <v>113</v>
      </c>
      <c r="C136" s="15" t="s">
        <v>341</v>
      </c>
      <c r="D136" s="14" t="s">
        <v>342</v>
      </c>
      <c r="E136" s="16" t="s">
        <v>343</v>
      </c>
      <c r="F136" s="17" t="e">
        <f ca="1">INDIRECT("'"&amp;B136&amp;"'!H87")</f>
        <v>#REF!</v>
      </c>
      <c r="G136" s="18">
        <v>770</v>
      </c>
    </row>
    <row r="137" spans="1:7" x14ac:dyDescent="0.25">
      <c r="A137" s="14">
        <f>A136+1</f>
        <v>114</v>
      </c>
      <c r="B137" s="14">
        <f>B136+1</f>
        <v>114</v>
      </c>
      <c r="C137" s="15" t="s">
        <v>344</v>
      </c>
      <c r="D137" s="14" t="s">
        <v>345</v>
      </c>
      <c r="E137" s="16" t="s">
        <v>346</v>
      </c>
      <c r="F137" s="17" t="e">
        <f ca="1">INDIRECT("'"&amp;B137&amp;"'!H87")</f>
        <v>#REF!</v>
      </c>
      <c r="G137" s="18">
        <v>1150</v>
      </c>
    </row>
    <row r="138" spans="1:7" x14ac:dyDescent="0.25">
      <c r="A138" s="13"/>
      <c r="B138" s="13"/>
      <c r="C138" s="13"/>
      <c r="D138" s="13"/>
      <c r="E138" s="13" t="s">
        <v>347</v>
      </c>
      <c r="F138" s="13"/>
      <c r="G138" s="13"/>
    </row>
    <row r="139" spans="1:7" x14ac:dyDescent="0.25">
      <c r="A139" s="14">
        <f>A137+1</f>
        <v>115</v>
      </c>
      <c r="B139" s="14">
        <f>B137+1</f>
        <v>115</v>
      </c>
      <c r="C139" s="15" t="s">
        <v>348</v>
      </c>
      <c r="D139" s="14" t="s">
        <v>349</v>
      </c>
      <c r="E139" s="16" t="s">
        <v>350</v>
      </c>
      <c r="F139" s="17" t="e">
        <f ca="1">INDIRECT("'"&amp;B139&amp;"'!H87")</f>
        <v>#REF!</v>
      </c>
      <c r="G139" s="18">
        <v>830</v>
      </c>
    </row>
    <row r="140" spans="1:7" x14ac:dyDescent="0.25">
      <c r="A140" s="13"/>
      <c r="B140" s="13"/>
      <c r="C140" s="13"/>
      <c r="D140" s="13"/>
      <c r="E140" s="13" t="s">
        <v>351</v>
      </c>
      <c r="F140" s="13"/>
      <c r="G140" s="13"/>
    </row>
    <row r="141" spans="1:7" ht="31.5" x14ac:dyDescent="0.25">
      <c r="A141" s="14">
        <f>A139+1</f>
        <v>116</v>
      </c>
      <c r="B141" s="14">
        <f>B139+1</f>
        <v>116</v>
      </c>
      <c r="C141" s="15" t="s">
        <v>352</v>
      </c>
      <c r="D141" s="14" t="s">
        <v>353</v>
      </c>
      <c r="E141" s="16" t="s">
        <v>354</v>
      </c>
      <c r="F141" s="17" t="e">
        <f ca="1">INDIRECT("'"&amp;B141&amp;"'!H87")</f>
        <v>#REF!</v>
      </c>
      <c r="G141" s="18">
        <v>550</v>
      </c>
    </row>
    <row r="142" spans="1:7" ht="31.5" x14ac:dyDescent="0.25">
      <c r="A142" s="14">
        <f>A141+1</f>
        <v>117</v>
      </c>
      <c r="B142" s="14">
        <f>B141+1</f>
        <v>117</v>
      </c>
      <c r="C142" s="15" t="s">
        <v>355</v>
      </c>
      <c r="D142" s="15" t="s">
        <v>356</v>
      </c>
      <c r="E142" s="16" t="s">
        <v>357</v>
      </c>
      <c r="F142" s="17" t="e">
        <f ca="1">INDIRECT("'"&amp;B142&amp;"'!H87")</f>
        <v>#REF!</v>
      </c>
      <c r="G142" s="18">
        <v>1100</v>
      </c>
    </row>
    <row r="143" spans="1:7" x14ac:dyDescent="0.25">
      <c r="A143" s="13"/>
      <c r="B143" s="13"/>
      <c r="C143" s="13"/>
      <c r="D143" s="13"/>
      <c r="E143" s="13" t="s">
        <v>358</v>
      </c>
      <c r="F143" s="13"/>
      <c r="G143" s="13"/>
    </row>
    <row r="144" spans="1:7" x14ac:dyDescent="0.25">
      <c r="A144" s="14">
        <f>A142+1</f>
        <v>118</v>
      </c>
      <c r="B144" s="14">
        <f>B142+1</f>
        <v>118</v>
      </c>
      <c r="C144" s="15" t="s">
        <v>359</v>
      </c>
      <c r="D144" s="15" t="s">
        <v>360</v>
      </c>
      <c r="E144" s="16" t="s">
        <v>361</v>
      </c>
      <c r="F144" s="17" t="e">
        <f ca="1">INDIRECT("'"&amp;B144&amp;"'!H87")</f>
        <v>#REF!</v>
      </c>
      <c r="G144" s="18">
        <v>440</v>
      </c>
    </row>
    <row r="145" spans="1:7" ht="31.5" x14ac:dyDescent="0.25">
      <c r="A145" s="14">
        <f t="shared" ref="A145:B148" si="11">A144+1</f>
        <v>119</v>
      </c>
      <c r="B145" s="14">
        <f t="shared" si="11"/>
        <v>119</v>
      </c>
      <c r="C145" s="15" t="s">
        <v>362</v>
      </c>
      <c r="D145" s="14" t="s">
        <v>363</v>
      </c>
      <c r="E145" s="16" t="s">
        <v>364</v>
      </c>
      <c r="F145" s="17" t="e">
        <f ca="1">INDIRECT("'"&amp;B145&amp;"'!H87")</f>
        <v>#REF!</v>
      </c>
      <c r="G145" s="18">
        <v>790</v>
      </c>
    </row>
    <row r="146" spans="1:7" x14ac:dyDescent="0.25">
      <c r="A146" s="14">
        <f t="shared" si="11"/>
        <v>120</v>
      </c>
      <c r="B146" s="14">
        <f t="shared" si="11"/>
        <v>120</v>
      </c>
      <c r="C146" s="15" t="s">
        <v>365</v>
      </c>
      <c r="D146" s="15" t="s">
        <v>366</v>
      </c>
      <c r="E146" s="16" t="s">
        <v>367</v>
      </c>
      <c r="F146" s="17" t="e">
        <f ca="1">INDIRECT("'"&amp;B146&amp;"'!H87")</f>
        <v>#REF!</v>
      </c>
      <c r="G146" s="18">
        <v>340</v>
      </c>
    </row>
    <row r="147" spans="1:7" x14ac:dyDescent="0.25">
      <c r="A147" s="14">
        <f t="shared" si="11"/>
        <v>121</v>
      </c>
      <c r="B147" s="14">
        <f t="shared" si="11"/>
        <v>121</v>
      </c>
      <c r="C147" s="15" t="s">
        <v>368</v>
      </c>
      <c r="D147" s="15" t="s">
        <v>369</v>
      </c>
      <c r="E147" s="16" t="s">
        <v>370</v>
      </c>
      <c r="F147" s="17" t="e">
        <f ca="1">INDIRECT("'"&amp;B147&amp;"'!H87")</f>
        <v>#REF!</v>
      </c>
      <c r="G147" s="18">
        <v>510</v>
      </c>
    </row>
    <row r="148" spans="1:7" x14ac:dyDescent="0.25">
      <c r="A148" s="14">
        <f t="shared" si="11"/>
        <v>122</v>
      </c>
      <c r="B148" s="14">
        <f t="shared" si="11"/>
        <v>122</v>
      </c>
      <c r="C148" s="15" t="s">
        <v>371</v>
      </c>
      <c r="D148" s="15" t="s">
        <v>372</v>
      </c>
      <c r="E148" s="16" t="s">
        <v>373</v>
      </c>
      <c r="F148" s="17" t="e">
        <f ca="1">INDIRECT("'"&amp;B148&amp;"'!H87")</f>
        <v>#REF!</v>
      </c>
      <c r="G148" s="18">
        <v>260</v>
      </c>
    </row>
    <row r="149" spans="1:7" x14ac:dyDescent="0.25">
      <c r="A149" s="13"/>
      <c r="B149" s="13"/>
      <c r="C149" s="13"/>
      <c r="D149" s="13"/>
      <c r="E149" s="13" t="s">
        <v>374</v>
      </c>
      <c r="F149" s="13"/>
      <c r="G149" s="13"/>
    </row>
    <row r="150" spans="1:7" x14ac:dyDescent="0.25">
      <c r="A150" s="14">
        <f>A148+1</f>
        <v>123</v>
      </c>
      <c r="B150" s="14">
        <f>B148+1</f>
        <v>123</v>
      </c>
      <c r="C150" s="15" t="s">
        <v>375</v>
      </c>
      <c r="D150" s="15" t="s">
        <v>376</v>
      </c>
      <c r="E150" s="16" t="s">
        <v>377</v>
      </c>
      <c r="F150" s="17" t="e">
        <f ca="1">INDIRECT("'"&amp;B150&amp;"'!H87")</f>
        <v>#REF!</v>
      </c>
      <c r="G150" s="18">
        <v>500</v>
      </c>
    </row>
    <row r="151" spans="1:7" x14ac:dyDescent="0.25">
      <c r="A151" s="14">
        <f>A150+1</f>
        <v>124</v>
      </c>
      <c r="B151" s="14">
        <f>B150+1</f>
        <v>124</v>
      </c>
      <c r="C151" s="15" t="s">
        <v>378</v>
      </c>
      <c r="D151" s="15" t="s">
        <v>376</v>
      </c>
      <c r="E151" s="16" t="s">
        <v>379</v>
      </c>
      <c r="F151" s="17" t="e">
        <f ca="1">INDIRECT("'"&amp;B151&amp;"'!H87")</f>
        <v>#REF!</v>
      </c>
      <c r="G151" s="18">
        <v>1100</v>
      </c>
    </row>
    <row r="152" spans="1:7" ht="31.5" x14ac:dyDescent="0.25">
      <c r="A152" s="14">
        <f>A151+1</f>
        <v>125</v>
      </c>
      <c r="B152" s="14">
        <f>B151+1</f>
        <v>125</v>
      </c>
      <c r="C152" s="15" t="s">
        <v>380</v>
      </c>
      <c r="D152" s="15" t="s">
        <v>381</v>
      </c>
      <c r="E152" s="20" t="s">
        <v>382</v>
      </c>
      <c r="F152" s="17" t="e">
        <f ca="1">INDIRECT("'"&amp;B152&amp;"'!H87")</f>
        <v>#REF!</v>
      </c>
      <c r="G152" s="18">
        <v>960</v>
      </c>
    </row>
    <row r="153" spans="1:7" x14ac:dyDescent="0.25">
      <c r="A153" s="13"/>
      <c r="B153" s="13"/>
      <c r="C153" s="13"/>
      <c r="D153" s="13"/>
      <c r="E153" s="13" t="s">
        <v>383</v>
      </c>
      <c r="F153" s="13"/>
      <c r="G153" s="13"/>
    </row>
    <row r="154" spans="1:7" x14ac:dyDescent="0.25">
      <c r="A154" s="14">
        <f>A152+1</f>
        <v>126</v>
      </c>
      <c r="B154" s="14">
        <f>B152+1</f>
        <v>126</v>
      </c>
      <c r="C154" s="15" t="s">
        <v>384</v>
      </c>
      <c r="D154" s="15" t="s">
        <v>385</v>
      </c>
      <c r="E154" s="16" t="s">
        <v>386</v>
      </c>
      <c r="F154" s="17" t="e">
        <f t="shared" ref="F154:F179" ca="1" si="12">INDIRECT("'"&amp;B154&amp;"'!H87")</f>
        <v>#REF!</v>
      </c>
      <c r="G154" s="18">
        <v>680</v>
      </c>
    </row>
    <row r="155" spans="1:7" x14ac:dyDescent="0.25">
      <c r="A155" s="14">
        <f t="shared" ref="A155:B170" si="13">A154+1</f>
        <v>127</v>
      </c>
      <c r="B155" s="14">
        <f t="shared" si="13"/>
        <v>127</v>
      </c>
      <c r="C155" s="15" t="s">
        <v>387</v>
      </c>
      <c r="D155" s="15" t="s">
        <v>388</v>
      </c>
      <c r="E155" s="16" t="s">
        <v>389</v>
      </c>
      <c r="F155" s="17" t="e">
        <f t="shared" ca="1" si="12"/>
        <v>#REF!</v>
      </c>
      <c r="G155" s="18">
        <v>680</v>
      </c>
    </row>
    <row r="156" spans="1:7" x14ac:dyDescent="0.25">
      <c r="A156" s="14">
        <f t="shared" si="13"/>
        <v>128</v>
      </c>
      <c r="B156" s="14">
        <f t="shared" si="13"/>
        <v>128</v>
      </c>
      <c r="C156" s="15" t="s">
        <v>390</v>
      </c>
      <c r="D156" s="15" t="s">
        <v>391</v>
      </c>
      <c r="E156" s="16" t="s">
        <v>392</v>
      </c>
      <c r="F156" s="17" t="e">
        <f t="shared" ca="1" si="12"/>
        <v>#REF!</v>
      </c>
      <c r="G156" s="18">
        <v>680</v>
      </c>
    </row>
    <row r="157" spans="1:7" x14ac:dyDescent="0.25">
      <c r="A157" s="14">
        <f t="shared" si="13"/>
        <v>129</v>
      </c>
      <c r="B157" s="14">
        <f t="shared" si="13"/>
        <v>129</v>
      </c>
      <c r="C157" s="15" t="s">
        <v>393</v>
      </c>
      <c r="D157" s="15" t="s">
        <v>394</v>
      </c>
      <c r="E157" s="16" t="s">
        <v>395</v>
      </c>
      <c r="F157" s="17" t="e">
        <f t="shared" ca="1" si="12"/>
        <v>#REF!</v>
      </c>
      <c r="G157" s="18">
        <v>680</v>
      </c>
    </row>
    <row r="158" spans="1:7" x14ac:dyDescent="0.25">
      <c r="A158" s="14">
        <f t="shared" si="13"/>
        <v>130</v>
      </c>
      <c r="B158" s="14">
        <f t="shared" si="13"/>
        <v>130</v>
      </c>
      <c r="C158" s="15" t="s">
        <v>396</v>
      </c>
      <c r="D158" s="15" t="s">
        <v>397</v>
      </c>
      <c r="E158" s="16" t="s">
        <v>398</v>
      </c>
      <c r="F158" s="17" t="e">
        <f t="shared" ca="1" si="12"/>
        <v>#REF!</v>
      </c>
      <c r="G158" s="18">
        <v>680</v>
      </c>
    </row>
    <row r="159" spans="1:7" ht="31.5" x14ac:dyDescent="0.25">
      <c r="A159" s="14">
        <f t="shared" si="13"/>
        <v>131</v>
      </c>
      <c r="B159" s="14">
        <f t="shared" si="13"/>
        <v>131</v>
      </c>
      <c r="C159" s="15" t="s">
        <v>399</v>
      </c>
      <c r="D159" s="15" t="s">
        <v>400</v>
      </c>
      <c r="E159" s="16" t="s">
        <v>401</v>
      </c>
      <c r="F159" s="17" t="e">
        <f t="shared" ca="1" si="12"/>
        <v>#REF!</v>
      </c>
      <c r="G159" s="18">
        <v>680</v>
      </c>
    </row>
    <row r="160" spans="1:7" x14ac:dyDescent="0.25">
      <c r="A160" s="14">
        <f t="shared" si="13"/>
        <v>132</v>
      </c>
      <c r="B160" s="14">
        <f t="shared" si="13"/>
        <v>132</v>
      </c>
      <c r="C160" s="15" t="s">
        <v>402</v>
      </c>
      <c r="D160" s="15" t="s">
        <v>403</v>
      </c>
      <c r="E160" s="16" t="s">
        <v>404</v>
      </c>
      <c r="F160" s="17" t="e">
        <f t="shared" ca="1" si="12"/>
        <v>#REF!</v>
      </c>
      <c r="G160" s="18">
        <v>680</v>
      </c>
    </row>
    <row r="161" spans="1:7" x14ac:dyDescent="0.25">
      <c r="A161" s="14">
        <f t="shared" si="13"/>
        <v>133</v>
      </c>
      <c r="B161" s="14">
        <f t="shared" si="13"/>
        <v>133</v>
      </c>
      <c r="C161" s="15" t="s">
        <v>405</v>
      </c>
      <c r="D161" s="15" t="s">
        <v>406</v>
      </c>
      <c r="E161" s="16" t="s">
        <v>407</v>
      </c>
      <c r="F161" s="17" t="e">
        <f t="shared" ca="1" si="12"/>
        <v>#REF!</v>
      </c>
      <c r="G161" s="18">
        <v>680</v>
      </c>
    </row>
    <row r="162" spans="1:7" x14ac:dyDescent="0.25">
      <c r="A162" s="14">
        <f t="shared" si="13"/>
        <v>134</v>
      </c>
      <c r="B162" s="14">
        <f t="shared" si="13"/>
        <v>134</v>
      </c>
      <c r="C162" s="15" t="s">
        <v>408</v>
      </c>
      <c r="D162" s="15" t="s">
        <v>409</v>
      </c>
      <c r="E162" s="16" t="s">
        <v>410</v>
      </c>
      <c r="F162" s="17" t="e">
        <f t="shared" ca="1" si="12"/>
        <v>#REF!</v>
      </c>
      <c r="G162" s="18">
        <v>680</v>
      </c>
    </row>
    <row r="163" spans="1:7" x14ac:dyDescent="0.25">
      <c r="A163" s="14">
        <f t="shared" si="13"/>
        <v>135</v>
      </c>
      <c r="B163" s="14">
        <f t="shared" si="13"/>
        <v>135</v>
      </c>
      <c r="C163" s="15" t="s">
        <v>411</v>
      </c>
      <c r="D163" s="15" t="s">
        <v>412</v>
      </c>
      <c r="E163" s="16" t="s">
        <v>413</v>
      </c>
      <c r="F163" s="17" t="e">
        <f t="shared" ca="1" si="12"/>
        <v>#REF!</v>
      </c>
      <c r="G163" s="18">
        <v>680</v>
      </c>
    </row>
    <row r="164" spans="1:7" x14ac:dyDescent="0.25">
      <c r="A164" s="14">
        <f t="shared" si="13"/>
        <v>136</v>
      </c>
      <c r="B164" s="14">
        <f t="shared" si="13"/>
        <v>136</v>
      </c>
      <c r="C164" s="15" t="s">
        <v>414</v>
      </c>
      <c r="D164" s="15" t="s">
        <v>415</v>
      </c>
      <c r="E164" s="16" t="s">
        <v>416</v>
      </c>
      <c r="F164" s="17" t="e">
        <f t="shared" ca="1" si="12"/>
        <v>#REF!</v>
      </c>
      <c r="G164" s="18">
        <v>680</v>
      </c>
    </row>
    <row r="165" spans="1:7" x14ac:dyDescent="0.25">
      <c r="A165" s="14">
        <f t="shared" si="13"/>
        <v>137</v>
      </c>
      <c r="B165" s="14">
        <f t="shared" si="13"/>
        <v>137</v>
      </c>
      <c r="C165" s="15" t="s">
        <v>417</v>
      </c>
      <c r="D165" s="15" t="s">
        <v>418</v>
      </c>
      <c r="E165" s="16" t="s">
        <v>419</v>
      </c>
      <c r="F165" s="17" t="e">
        <f t="shared" ca="1" si="12"/>
        <v>#REF!</v>
      </c>
      <c r="G165" s="18">
        <v>680</v>
      </c>
    </row>
    <row r="166" spans="1:7" x14ac:dyDescent="0.25">
      <c r="A166" s="14">
        <f t="shared" si="13"/>
        <v>138</v>
      </c>
      <c r="B166" s="14">
        <f t="shared" si="13"/>
        <v>138</v>
      </c>
      <c r="C166" s="15" t="s">
        <v>420</v>
      </c>
      <c r="D166" s="15" t="s">
        <v>421</v>
      </c>
      <c r="E166" s="16" t="s">
        <v>422</v>
      </c>
      <c r="F166" s="17" t="e">
        <f t="shared" ca="1" si="12"/>
        <v>#REF!</v>
      </c>
      <c r="G166" s="18">
        <v>680</v>
      </c>
    </row>
    <row r="167" spans="1:7" x14ac:dyDescent="0.25">
      <c r="A167" s="14">
        <f t="shared" si="13"/>
        <v>139</v>
      </c>
      <c r="B167" s="14">
        <f t="shared" si="13"/>
        <v>139</v>
      </c>
      <c r="C167" s="15" t="s">
        <v>423</v>
      </c>
      <c r="D167" s="15" t="s">
        <v>424</v>
      </c>
      <c r="E167" s="16" t="s">
        <v>425</v>
      </c>
      <c r="F167" s="17" t="e">
        <f t="shared" ca="1" si="12"/>
        <v>#REF!</v>
      </c>
      <c r="G167" s="18">
        <v>680</v>
      </c>
    </row>
    <row r="168" spans="1:7" x14ac:dyDescent="0.25">
      <c r="A168" s="14">
        <f t="shared" si="13"/>
        <v>140</v>
      </c>
      <c r="B168" s="14">
        <f t="shared" si="13"/>
        <v>140</v>
      </c>
      <c r="C168" s="15" t="s">
        <v>426</v>
      </c>
      <c r="D168" s="15" t="s">
        <v>427</v>
      </c>
      <c r="E168" s="16" t="s">
        <v>428</v>
      </c>
      <c r="F168" s="17" t="e">
        <f t="shared" ca="1" si="12"/>
        <v>#REF!</v>
      </c>
      <c r="G168" s="18">
        <v>680</v>
      </c>
    </row>
    <row r="169" spans="1:7" x14ac:dyDescent="0.25">
      <c r="A169" s="14">
        <f t="shared" si="13"/>
        <v>141</v>
      </c>
      <c r="B169" s="14">
        <f t="shared" si="13"/>
        <v>141</v>
      </c>
      <c r="C169" s="15" t="s">
        <v>429</v>
      </c>
      <c r="D169" s="15" t="s">
        <v>430</v>
      </c>
      <c r="E169" s="16" t="s">
        <v>431</v>
      </c>
      <c r="F169" s="17" t="e">
        <f t="shared" ca="1" si="12"/>
        <v>#REF!</v>
      </c>
      <c r="G169" s="18">
        <v>680</v>
      </c>
    </row>
    <row r="170" spans="1:7" x14ac:dyDescent="0.25">
      <c r="A170" s="14">
        <f t="shared" si="13"/>
        <v>142</v>
      </c>
      <c r="B170" s="14">
        <f t="shared" si="13"/>
        <v>142</v>
      </c>
      <c r="C170" s="15" t="s">
        <v>432</v>
      </c>
      <c r="D170" s="15" t="s">
        <v>433</v>
      </c>
      <c r="E170" s="16" t="s">
        <v>434</v>
      </c>
      <c r="F170" s="17" t="e">
        <f t="shared" ca="1" si="12"/>
        <v>#REF!</v>
      </c>
      <c r="G170" s="18">
        <v>680</v>
      </c>
    </row>
    <row r="171" spans="1:7" x14ac:dyDescent="0.25">
      <c r="A171" s="14">
        <f t="shared" ref="A171:B179" si="14">A170+1</f>
        <v>143</v>
      </c>
      <c r="B171" s="14">
        <f t="shared" si="14"/>
        <v>143</v>
      </c>
      <c r="C171" s="15" t="s">
        <v>435</v>
      </c>
      <c r="D171" s="15" t="s">
        <v>436</v>
      </c>
      <c r="E171" s="16" t="s">
        <v>437</v>
      </c>
      <c r="F171" s="17" t="e">
        <f t="shared" ca="1" si="12"/>
        <v>#REF!</v>
      </c>
      <c r="G171" s="18">
        <v>680</v>
      </c>
    </row>
    <row r="172" spans="1:7" x14ac:dyDescent="0.25">
      <c r="A172" s="14">
        <f t="shared" si="14"/>
        <v>144</v>
      </c>
      <c r="B172" s="14">
        <f t="shared" si="14"/>
        <v>144</v>
      </c>
      <c r="C172" s="15" t="s">
        <v>438</v>
      </c>
      <c r="D172" s="15" t="s">
        <v>439</v>
      </c>
      <c r="E172" s="16" t="s">
        <v>440</v>
      </c>
      <c r="F172" s="17" t="e">
        <f t="shared" ca="1" si="12"/>
        <v>#REF!</v>
      </c>
      <c r="G172" s="18">
        <v>680</v>
      </c>
    </row>
    <row r="173" spans="1:7" x14ac:dyDescent="0.25">
      <c r="A173" s="14">
        <f t="shared" si="14"/>
        <v>145</v>
      </c>
      <c r="B173" s="14">
        <f t="shared" si="14"/>
        <v>145</v>
      </c>
      <c r="C173" s="15" t="s">
        <v>441</v>
      </c>
      <c r="D173" s="15" t="s">
        <v>442</v>
      </c>
      <c r="E173" s="16" t="s">
        <v>443</v>
      </c>
      <c r="F173" s="17" t="e">
        <f t="shared" ca="1" si="12"/>
        <v>#REF!</v>
      </c>
      <c r="G173" s="18">
        <v>680</v>
      </c>
    </row>
    <row r="174" spans="1:7" x14ac:dyDescent="0.25">
      <c r="A174" s="14">
        <f t="shared" si="14"/>
        <v>146</v>
      </c>
      <c r="B174" s="14">
        <f t="shared" si="14"/>
        <v>146</v>
      </c>
      <c r="C174" s="15" t="s">
        <v>444</v>
      </c>
      <c r="D174" s="15" t="s">
        <v>445</v>
      </c>
      <c r="E174" s="16" t="s">
        <v>446</v>
      </c>
      <c r="F174" s="17" t="e">
        <f t="shared" ca="1" si="12"/>
        <v>#REF!</v>
      </c>
      <c r="G174" s="18">
        <v>680</v>
      </c>
    </row>
    <row r="175" spans="1:7" x14ac:dyDescent="0.25">
      <c r="A175" s="14">
        <f t="shared" si="14"/>
        <v>147</v>
      </c>
      <c r="B175" s="14">
        <f t="shared" si="14"/>
        <v>147</v>
      </c>
      <c r="C175" s="15" t="s">
        <v>447</v>
      </c>
      <c r="D175" s="15" t="s">
        <v>448</v>
      </c>
      <c r="E175" s="16" t="s">
        <v>449</v>
      </c>
      <c r="F175" s="17" t="e">
        <f t="shared" ca="1" si="12"/>
        <v>#REF!</v>
      </c>
      <c r="G175" s="18">
        <v>680</v>
      </c>
    </row>
    <row r="176" spans="1:7" x14ac:dyDescent="0.25">
      <c r="A176" s="14">
        <f t="shared" si="14"/>
        <v>148</v>
      </c>
      <c r="B176" s="14">
        <f t="shared" si="14"/>
        <v>148</v>
      </c>
      <c r="C176" s="15" t="s">
        <v>450</v>
      </c>
      <c r="D176" s="15" t="s">
        <v>451</v>
      </c>
      <c r="E176" s="16" t="s">
        <v>452</v>
      </c>
      <c r="F176" s="17" t="e">
        <f t="shared" ca="1" si="12"/>
        <v>#REF!</v>
      </c>
      <c r="G176" s="18">
        <v>680</v>
      </c>
    </row>
    <row r="177" spans="1:7" x14ac:dyDescent="0.25">
      <c r="A177" s="14">
        <f t="shared" si="14"/>
        <v>149</v>
      </c>
      <c r="B177" s="14">
        <f t="shared" si="14"/>
        <v>149</v>
      </c>
      <c r="C177" s="15" t="s">
        <v>453</v>
      </c>
      <c r="D177" s="15" t="s">
        <v>454</v>
      </c>
      <c r="E177" s="16" t="s">
        <v>455</v>
      </c>
      <c r="F177" s="17" t="e">
        <f t="shared" ca="1" si="12"/>
        <v>#REF!</v>
      </c>
      <c r="G177" s="18">
        <v>680</v>
      </c>
    </row>
    <row r="178" spans="1:7" x14ac:dyDescent="0.25">
      <c r="A178" s="14">
        <f t="shared" si="14"/>
        <v>150</v>
      </c>
      <c r="B178" s="14">
        <f t="shared" si="14"/>
        <v>150</v>
      </c>
      <c r="C178" s="15" t="s">
        <v>456</v>
      </c>
      <c r="D178" s="15" t="s">
        <v>457</v>
      </c>
      <c r="E178" s="16" t="s">
        <v>458</v>
      </c>
      <c r="F178" s="17" t="e">
        <f t="shared" ca="1" si="12"/>
        <v>#REF!</v>
      </c>
      <c r="G178" s="18">
        <v>680</v>
      </c>
    </row>
    <row r="179" spans="1:7" x14ac:dyDescent="0.25">
      <c r="A179" s="14">
        <f t="shared" si="14"/>
        <v>151</v>
      </c>
      <c r="B179" s="14">
        <f t="shared" si="14"/>
        <v>151</v>
      </c>
      <c r="C179" s="15" t="s">
        <v>459</v>
      </c>
      <c r="D179" s="15" t="s">
        <v>460</v>
      </c>
      <c r="E179" s="16" t="s">
        <v>461</v>
      </c>
      <c r="F179" s="17" t="e">
        <f t="shared" ca="1" si="12"/>
        <v>#REF!</v>
      </c>
      <c r="G179" s="18">
        <v>680</v>
      </c>
    </row>
    <row r="180" spans="1:7" x14ac:dyDescent="0.25">
      <c r="A180" s="13"/>
      <c r="B180" s="13"/>
      <c r="C180" s="13"/>
      <c r="D180" s="13"/>
      <c r="E180" s="13" t="s">
        <v>462</v>
      </c>
      <c r="F180" s="13"/>
      <c r="G180" s="13"/>
    </row>
    <row r="181" spans="1:7" ht="31.5" x14ac:dyDescent="0.25">
      <c r="A181" s="14">
        <f>A179+1</f>
        <v>152</v>
      </c>
      <c r="B181" s="14">
        <f>B179+1</f>
        <v>152</v>
      </c>
      <c r="C181" s="15" t="s">
        <v>463</v>
      </c>
      <c r="D181" s="15" t="s">
        <v>464</v>
      </c>
      <c r="E181" s="16" t="s">
        <v>465</v>
      </c>
      <c r="F181" s="17" t="e">
        <f ca="1">INDIRECT("'"&amp;B181&amp;"'!H87")</f>
        <v>#REF!</v>
      </c>
      <c r="G181" s="18">
        <v>680</v>
      </c>
    </row>
    <row r="182" spans="1:7" ht="31.5" x14ac:dyDescent="0.25">
      <c r="A182" s="14">
        <f t="shared" ref="A182:B184" si="15">A181+1</f>
        <v>153</v>
      </c>
      <c r="B182" s="14">
        <f t="shared" si="15"/>
        <v>153</v>
      </c>
      <c r="C182" s="15" t="s">
        <v>466</v>
      </c>
      <c r="D182" s="15" t="s">
        <v>467</v>
      </c>
      <c r="E182" s="16" t="s">
        <v>468</v>
      </c>
      <c r="F182" s="17" t="e">
        <f ca="1">INDIRECT("'"&amp;B182&amp;"'!H87")</f>
        <v>#REF!</v>
      </c>
      <c r="G182" s="18">
        <v>680</v>
      </c>
    </row>
    <row r="183" spans="1:7" x14ac:dyDescent="0.25">
      <c r="A183" s="14">
        <f t="shared" si="15"/>
        <v>154</v>
      </c>
      <c r="B183" s="14">
        <f t="shared" si="15"/>
        <v>154</v>
      </c>
      <c r="C183" s="15" t="s">
        <v>469</v>
      </c>
      <c r="D183" s="15" t="s">
        <v>470</v>
      </c>
      <c r="E183" s="16" t="s">
        <v>471</v>
      </c>
      <c r="F183" s="17" t="e">
        <f ca="1">INDIRECT("'"&amp;B183&amp;"'!H87")</f>
        <v>#REF!</v>
      </c>
      <c r="G183" s="18">
        <v>1000</v>
      </c>
    </row>
    <row r="184" spans="1:7" ht="31.5" x14ac:dyDescent="0.25">
      <c r="A184" s="14">
        <f t="shared" si="15"/>
        <v>155</v>
      </c>
      <c r="B184" s="14">
        <f t="shared" si="15"/>
        <v>155</v>
      </c>
      <c r="C184" s="15" t="s">
        <v>472</v>
      </c>
      <c r="D184" s="15" t="s">
        <v>473</v>
      </c>
      <c r="E184" s="16" t="s">
        <v>474</v>
      </c>
      <c r="F184" s="17" t="e">
        <f ca="1">INDIRECT("'"&amp;B184&amp;"'!H87")</f>
        <v>#REF!</v>
      </c>
      <c r="G184" s="18">
        <v>680</v>
      </c>
    </row>
    <row r="185" spans="1:7" x14ac:dyDescent="0.25">
      <c r="A185" s="13"/>
      <c r="B185" s="13"/>
      <c r="C185" s="13"/>
      <c r="D185" s="13"/>
      <c r="E185" s="13" t="s">
        <v>475</v>
      </c>
      <c r="F185" s="13"/>
      <c r="G185" s="13"/>
    </row>
    <row r="186" spans="1:7" x14ac:dyDescent="0.25">
      <c r="A186" s="13"/>
      <c r="B186" s="13"/>
      <c r="C186" s="13"/>
      <c r="D186" s="13"/>
      <c r="E186" s="13" t="s">
        <v>476</v>
      </c>
      <c r="F186" s="13"/>
      <c r="G186" s="13"/>
    </row>
    <row r="187" spans="1:7" x14ac:dyDescent="0.25">
      <c r="A187" s="14">
        <f>A184+1</f>
        <v>156</v>
      </c>
      <c r="B187" s="14">
        <f>B184+1</f>
        <v>156</v>
      </c>
      <c r="C187" s="19" t="s">
        <v>477</v>
      </c>
      <c r="D187" s="19" t="s">
        <v>478</v>
      </c>
      <c r="E187" s="20" t="s">
        <v>479</v>
      </c>
      <c r="F187" s="17" t="e">
        <f ca="1">INDIRECT("'"&amp;B187&amp;"'!H87")</f>
        <v>#REF!</v>
      </c>
      <c r="G187" s="18">
        <v>850</v>
      </c>
    </row>
    <row r="188" spans="1:7" x14ac:dyDescent="0.25">
      <c r="A188" s="14">
        <f>A187+1</f>
        <v>157</v>
      </c>
      <c r="B188" s="14">
        <f>B187+1</f>
        <v>157</v>
      </c>
      <c r="C188" s="15" t="s">
        <v>480</v>
      </c>
      <c r="D188" s="15" t="s">
        <v>481</v>
      </c>
      <c r="E188" s="16" t="s">
        <v>482</v>
      </c>
      <c r="F188" s="17" t="e">
        <f ca="1">INDIRECT("'"&amp;B188&amp;"'!H87")</f>
        <v>#REF!</v>
      </c>
      <c r="G188" s="18">
        <v>680</v>
      </c>
    </row>
    <row r="189" spans="1:7" x14ac:dyDescent="0.25">
      <c r="A189" s="13"/>
      <c r="B189" s="13"/>
      <c r="C189" s="13"/>
      <c r="D189" s="13"/>
      <c r="E189" s="13" t="s">
        <v>483</v>
      </c>
      <c r="F189" s="13"/>
      <c r="G189" s="13"/>
    </row>
    <row r="190" spans="1:7" x14ac:dyDescent="0.25">
      <c r="A190" s="13"/>
      <c r="B190" s="13"/>
      <c r="C190" s="13"/>
      <c r="D190" s="13"/>
      <c r="E190" s="13" t="s">
        <v>484</v>
      </c>
      <c r="F190" s="13"/>
      <c r="G190" s="13"/>
    </row>
    <row r="191" spans="1:7" x14ac:dyDescent="0.25">
      <c r="A191" s="14">
        <f>A188+1</f>
        <v>158</v>
      </c>
      <c r="B191" s="14">
        <f>B188+1</f>
        <v>158</v>
      </c>
      <c r="C191" s="15" t="s">
        <v>485</v>
      </c>
      <c r="D191" s="15" t="s">
        <v>486</v>
      </c>
      <c r="E191" s="16" t="s">
        <v>487</v>
      </c>
      <c r="F191" s="17" t="e">
        <f ca="1">INDIRECT("'"&amp;B191&amp;"'!H87")</f>
        <v>#REF!</v>
      </c>
      <c r="G191" s="18">
        <v>2100</v>
      </c>
    </row>
    <row r="192" spans="1:7" x14ac:dyDescent="0.25">
      <c r="A192" s="13"/>
      <c r="B192" s="13"/>
      <c r="C192" s="13"/>
      <c r="D192" s="13"/>
      <c r="E192" s="13" t="s">
        <v>488</v>
      </c>
      <c r="F192" s="13"/>
      <c r="G192" s="13"/>
    </row>
    <row r="193" spans="1:7" x14ac:dyDescent="0.25">
      <c r="A193" s="14">
        <f>A191+1</f>
        <v>159</v>
      </c>
      <c r="B193" s="14">
        <f>B191+1</f>
        <v>159</v>
      </c>
      <c r="C193" s="15" t="s">
        <v>489</v>
      </c>
      <c r="D193" s="15" t="s">
        <v>490</v>
      </c>
      <c r="E193" s="16" t="s">
        <v>491</v>
      </c>
      <c r="F193" s="17" t="e">
        <f t="shared" ref="F193:F201" ca="1" si="16">INDIRECT("'"&amp;B193&amp;"'!H87")</f>
        <v>#REF!</v>
      </c>
      <c r="G193" s="18">
        <v>680</v>
      </c>
    </row>
    <row r="194" spans="1:7" x14ac:dyDescent="0.25">
      <c r="A194" s="14">
        <f t="shared" ref="A194:B201" si="17">A193+1</f>
        <v>160</v>
      </c>
      <c r="B194" s="14">
        <f t="shared" si="17"/>
        <v>160</v>
      </c>
      <c r="C194" s="15" t="s">
        <v>492</v>
      </c>
      <c r="D194" s="15" t="s">
        <v>493</v>
      </c>
      <c r="E194" s="16" t="s">
        <v>494</v>
      </c>
      <c r="F194" s="17" t="e">
        <f t="shared" ca="1" si="16"/>
        <v>#REF!</v>
      </c>
      <c r="G194" s="18">
        <v>680</v>
      </c>
    </row>
    <row r="195" spans="1:7" ht="31.5" x14ac:dyDescent="0.25">
      <c r="A195" s="14">
        <f t="shared" si="17"/>
        <v>161</v>
      </c>
      <c r="B195" s="14">
        <f t="shared" si="17"/>
        <v>161</v>
      </c>
      <c r="C195" s="15" t="s">
        <v>495</v>
      </c>
      <c r="D195" s="15" t="s">
        <v>496</v>
      </c>
      <c r="E195" s="16" t="s">
        <v>497</v>
      </c>
      <c r="F195" s="17" t="e">
        <f t="shared" ca="1" si="16"/>
        <v>#REF!</v>
      </c>
      <c r="G195" s="18">
        <v>680</v>
      </c>
    </row>
    <row r="196" spans="1:7" x14ac:dyDescent="0.25">
      <c r="A196" s="14">
        <f t="shared" si="17"/>
        <v>162</v>
      </c>
      <c r="B196" s="14">
        <f t="shared" si="17"/>
        <v>162</v>
      </c>
      <c r="C196" s="15" t="s">
        <v>498</v>
      </c>
      <c r="D196" s="15" t="s">
        <v>496</v>
      </c>
      <c r="E196" s="16" t="s">
        <v>499</v>
      </c>
      <c r="F196" s="17" t="e">
        <f t="shared" ca="1" si="16"/>
        <v>#REF!</v>
      </c>
      <c r="G196" s="18">
        <v>1300</v>
      </c>
    </row>
    <row r="197" spans="1:7" x14ac:dyDescent="0.25">
      <c r="A197" s="14">
        <f t="shared" si="17"/>
        <v>163</v>
      </c>
      <c r="B197" s="14">
        <f t="shared" si="17"/>
        <v>163</v>
      </c>
      <c r="C197" s="15" t="s">
        <v>500</v>
      </c>
      <c r="D197" s="15" t="s">
        <v>501</v>
      </c>
      <c r="E197" s="16" t="s">
        <v>502</v>
      </c>
      <c r="F197" s="17" t="e">
        <f t="shared" ca="1" si="16"/>
        <v>#REF!</v>
      </c>
      <c r="G197" s="18">
        <v>680</v>
      </c>
    </row>
    <row r="198" spans="1:7" x14ac:dyDescent="0.25">
      <c r="A198" s="14">
        <f t="shared" si="17"/>
        <v>164</v>
      </c>
      <c r="B198" s="14">
        <f t="shared" si="17"/>
        <v>164</v>
      </c>
      <c r="C198" s="15" t="s">
        <v>503</v>
      </c>
      <c r="D198" s="15" t="s">
        <v>504</v>
      </c>
      <c r="E198" s="16" t="s">
        <v>505</v>
      </c>
      <c r="F198" s="17" t="e">
        <f t="shared" ca="1" si="16"/>
        <v>#REF!</v>
      </c>
      <c r="G198" s="18">
        <v>680</v>
      </c>
    </row>
    <row r="199" spans="1:7" x14ac:dyDescent="0.25">
      <c r="A199" s="14">
        <f t="shared" si="17"/>
        <v>165</v>
      </c>
      <c r="B199" s="14">
        <f t="shared" si="17"/>
        <v>165</v>
      </c>
      <c r="C199" s="15" t="s">
        <v>506</v>
      </c>
      <c r="D199" s="15" t="s">
        <v>507</v>
      </c>
      <c r="E199" s="16" t="s">
        <v>508</v>
      </c>
      <c r="F199" s="17" t="e">
        <f t="shared" ca="1" si="16"/>
        <v>#REF!</v>
      </c>
      <c r="G199" s="18">
        <v>680</v>
      </c>
    </row>
    <row r="200" spans="1:7" x14ac:dyDescent="0.25">
      <c r="A200" s="14">
        <f t="shared" si="17"/>
        <v>166</v>
      </c>
      <c r="B200" s="14">
        <f t="shared" si="17"/>
        <v>166</v>
      </c>
      <c r="C200" s="15" t="s">
        <v>509</v>
      </c>
      <c r="D200" s="15" t="s">
        <v>510</v>
      </c>
      <c r="E200" s="16" t="s">
        <v>511</v>
      </c>
      <c r="F200" s="17" t="e">
        <f t="shared" ca="1" si="16"/>
        <v>#REF!</v>
      </c>
      <c r="G200" s="18">
        <v>680</v>
      </c>
    </row>
    <row r="201" spans="1:7" x14ac:dyDescent="0.25">
      <c r="A201" s="14">
        <f t="shared" si="17"/>
        <v>167</v>
      </c>
      <c r="B201" s="14">
        <f t="shared" si="17"/>
        <v>167</v>
      </c>
      <c r="C201" s="15" t="s">
        <v>512</v>
      </c>
      <c r="D201" s="15" t="s">
        <v>513</v>
      </c>
      <c r="E201" s="16" t="s">
        <v>514</v>
      </c>
      <c r="F201" s="17" t="e">
        <f t="shared" ca="1" si="16"/>
        <v>#REF!</v>
      </c>
      <c r="G201" s="18">
        <v>680</v>
      </c>
    </row>
    <row r="202" spans="1:7" x14ac:dyDescent="0.25">
      <c r="A202" s="13"/>
      <c r="B202" s="13"/>
      <c r="C202" s="13"/>
      <c r="D202" s="13"/>
      <c r="E202" s="13" t="s">
        <v>515</v>
      </c>
      <c r="F202" s="13"/>
      <c r="G202" s="13"/>
    </row>
    <row r="203" spans="1:7" x14ac:dyDescent="0.25">
      <c r="A203" s="14">
        <f>A201+1</f>
        <v>168</v>
      </c>
      <c r="B203" s="14">
        <f>B201+1</f>
        <v>168</v>
      </c>
      <c r="C203" s="15" t="s">
        <v>516</v>
      </c>
      <c r="D203" s="15" t="s">
        <v>517</v>
      </c>
      <c r="E203" s="16" t="s">
        <v>518</v>
      </c>
      <c r="F203" s="17" t="e">
        <f ca="1">INDIRECT("'"&amp;B203&amp;"'!H87")</f>
        <v>#REF!</v>
      </c>
      <c r="G203" s="18">
        <v>680</v>
      </c>
    </row>
    <row r="204" spans="1:7" x14ac:dyDescent="0.25">
      <c r="A204" s="13"/>
      <c r="B204" s="13"/>
      <c r="C204" s="13"/>
      <c r="D204" s="13"/>
      <c r="E204" s="13" t="s">
        <v>519</v>
      </c>
      <c r="F204" s="13"/>
      <c r="G204" s="13"/>
    </row>
    <row r="205" spans="1:7" ht="31.5" x14ac:dyDescent="0.25">
      <c r="A205" s="14">
        <f>A203+1</f>
        <v>169</v>
      </c>
      <c r="B205" s="14">
        <f>B203+1</f>
        <v>169</v>
      </c>
      <c r="C205" s="15" t="s">
        <v>520</v>
      </c>
      <c r="D205" s="15" t="s">
        <v>521</v>
      </c>
      <c r="E205" s="16" t="s">
        <v>522</v>
      </c>
      <c r="F205" s="17" t="e">
        <f ca="1">INDIRECT("'"&amp;B205&amp;"'!H87")</f>
        <v>#REF!</v>
      </c>
      <c r="G205" s="18">
        <v>2100</v>
      </c>
    </row>
    <row r="206" spans="1:7" x14ac:dyDescent="0.25">
      <c r="A206" s="13"/>
      <c r="B206" s="13"/>
      <c r="C206" s="13"/>
      <c r="D206" s="13"/>
      <c r="E206" s="13" t="s">
        <v>340</v>
      </c>
      <c r="F206" s="13"/>
      <c r="G206" s="13"/>
    </row>
    <row r="207" spans="1:7" x14ac:dyDescent="0.25">
      <c r="A207" s="14">
        <f>A205+1</f>
        <v>170</v>
      </c>
      <c r="B207" s="14">
        <f>B205+1</f>
        <v>170</v>
      </c>
      <c r="C207" s="15" t="s">
        <v>525</v>
      </c>
      <c r="D207" s="15" t="s">
        <v>526</v>
      </c>
      <c r="E207" s="16" t="s">
        <v>527</v>
      </c>
      <c r="F207" s="17" t="e">
        <f ca="1">INDIRECT("'"&amp;B207&amp;"'!H87")</f>
        <v>#REF!</v>
      </c>
      <c r="G207" s="18">
        <v>1600</v>
      </c>
    </row>
    <row r="208" spans="1:7" x14ac:dyDescent="0.25">
      <c r="A208" s="13"/>
      <c r="B208" s="13"/>
      <c r="C208" s="13"/>
      <c r="D208" s="13"/>
      <c r="E208" s="13" t="s">
        <v>528</v>
      </c>
      <c r="F208" s="13"/>
      <c r="G208" s="13"/>
    </row>
    <row r="209" spans="1:7" x14ac:dyDescent="0.25">
      <c r="A209" s="14">
        <f>A207+1</f>
        <v>171</v>
      </c>
      <c r="B209" s="14">
        <f>B207+1</f>
        <v>171</v>
      </c>
      <c r="C209" s="15" t="s">
        <v>529</v>
      </c>
      <c r="D209" s="15" t="s">
        <v>530</v>
      </c>
      <c r="E209" s="16" t="s">
        <v>531</v>
      </c>
      <c r="F209" s="17" t="e">
        <f ca="1">INDIRECT("'"&amp;B209&amp;"'!H87")</f>
        <v>#REF!</v>
      </c>
      <c r="G209" s="18">
        <v>850</v>
      </c>
    </row>
    <row r="210" spans="1:7" x14ac:dyDescent="0.25">
      <c r="A210" s="13"/>
      <c r="B210" s="13"/>
      <c r="C210" s="13"/>
      <c r="D210" s="13"/>
      <c r="E210" s="13" t="s">
        <v>532</v>
      </c>
      <c r="F210" s="13"/>
      <c r="G210" s="13"/>
    </row>
    <row r="211" spans="1:7" x14ac:dyDescent="0.25">
      <c r="A211" s="14">
        <f>A209+1</f>
        <v>172</v>
      </c>
      <c r="B211" s="14">
        <f>B209+1</f>
        <v>172</v>
      </c>
      <c r="C211" s="15" t="s">
        <v>533</v>
      </c>
      <c r="D211" s="15" t="s">
        <v>534</v>
      </c>
      <c r="E211" s="16" t="s">
        <v>535</v>
      </c>
      <c r="F211" s="17" t="e">
        <f ca="1">INDIRECT("'"&amp;B211&amp;"'!H87")</f>
        <v>#REF!</v>
      </c>
      <c r="G211" s="18">
        <v>970</v>
      </c>
    </row>
    <row r="212" spans="1:7" x14ac:dyDescent="0.25">
      <c r="A212" s="14">
        <f t="shared" ref="A212:B214" si="18">A211+1</f>
        <v>173</v>
      </c>
      <c r="B212" s="14">
        <f t="shared" si="18"/>
        <v>173</v>
      </c>
      <c r="C212" s="15" t="s">
        <v>536</v>
      </c>
      <c r="D212" s="15" t="s">
        <v>537</v>
      </c>
      <c r="E212" s="16" t="s">
        <v>538</v>
      </c>
      <c r="F212" s="17" t="e">
        <f ca="1">INDIRECT("'"&amp;B212&amp;"'!H87")</f>
        <v>#REF!</v>
      </c>
      <c r="G212" s="18">
        <v>970</v>
      </c>
    </row>
    <row r="213" spans="1:7" ht="31.5" x14ac:dyDescent="0.25">
      <c r="A213" s="14">
        <f t="shared" si="18"/>
        <v>174</v>
      </c>
      <c r="B213" s="14">
        <f t="shared" si="18"/>
        <v>174</v>
      </c>
      <c r="C213" s="15" t="s">
        <v>539</v>
      </c>
      <c r="D213" s="15" t="s">
        <v>537</v>
      </c>
      <c r="E213" s="16" t="s">
        <v>540</v>
      </c>
      <c r="F213" s="17" t="e">
        <f ca="1">INDIRECT("'"&amp;B213&amp;"'!H87")</f>
        <v>#REF!</v>
      </c>
      <c r="G213" s="18">
        <v>2000</v>
      </c>
    </row>
    <row r="214" spans="1:7" ht="31.5" x14ac:dyDescent="0.25">
      <c r="A214" s="14">
        <f t="shared" si="18"/>
        <v>175</v>
      </c>
      <c r="B214" s="14">
        <f t="shared" si="18"/>
        <v>175</v>
      </c>
      <c r="C214" s="15" t="s">
        <v>541</v>
      </c>
      <c r="D214" s="15" t="s">
        <v>537</v>
      </c>
      <c r="E214" s="16" t="s">
        <v>542</v>
      </c>
      <c r="F214" s="17" t="e">
        <f ca="1">INDIRECT("'"&amp;B214&amp;"'!H87")</f>
        <v>#REF!</v>
      </c>
      <c r="G214" s="18">
        <v>2400</v>
      </c>
    </row>
    <row r="215" spans="1:7" x14ac:dyDescent="0.25">
      <c r="A215" s="13"/>
      <c r="B215" s="13"/>
      <c r="C215" s="13"/>
      <c r="D215" s="13"/>
      <c r="E215" s="13" t="s">
        <v>543</v>
      </c>
      <c r="F215" s="13"/>
      <c r="G215" s="13"/>
    </row>
    <row r="216" spans="1:7" x14ac:dyDescent="0.25">
      <c r="A216" s="14">
        <f>A214+1</f>
        <v>176</v>
      </c>
      <c r="B216" s="14">
        <f>B214+1</f>
        <v>176</v>
      </c>
      <c r="C216" s="15" t="s">
        <v>544</v>
      </c>
      <c r="D216" s="15" t="s">
        <v>545</v>
      </c>
      <c r="E216" s="16" t="s">
        <v>546</v>
      </c>
      <c r="F216" s="17" t="e">
        <f ca="1">INDIRECT("'"&amp;B216&amp;"'!H87")</f>
        <v>#REF!</v>
      </c>
      <c r="G216" s="18">
        <v>970</v>
      </c>
    </row>
    <row r="217" spans="1:7" x14ac:dyDescent="0.25">
      <c r="A217" s="13"/>
      <c r="B217" s="13"/>
      <c r="C217" s="13"/>
      <c r="D217" s="13"/>
      <c r="E217" s="13" t="s">
        <v>462</v>
      </c>
      <c r="F217" s="13"/>
      <c r="G217" s="13"/>
    </row>
    <row r="218" spans="1:7" x14ac:dyDescent="0.25">
      <c r="A218" s="14">
        <f>A216+1</f>
        <v>177</v>
      </c>
      <c r="B218" s="14">
        <f>B216+1</f>
        <v>177</v>
      </c>
      <c r="C218" s="15" t="s">
        <v>547</v>
      </c>
      <c r="D218" s="15" t="s">
        <v>548</v>
      </c>
      <c r="E218" s="16" t="s">
        <v>549</v>
      </c>
      <c r="F218" s="17" t="e">
        <f ca="1">INDIRECT("'"&amp;B218&amp;"'!H87")</f>
        <v>#REF!</v>
      </c>
      <c r="G218" s="18">
        <v>800</v>
      </c>
    </row>
    <row r="219" spans="1:7" x14ac:dyDescent="0.25">
      <c r="A219" s="13"/>
      <c r="B219" s="13"/>
      <c r="C219" s="13"/>
      <c r="D219" s="13"/>
      <c r="E219" s="13" t="s">
        <v>374</v>
      </c>
      <c r="F219" s="13"/>
      <c r="G219" s="13"/>
    </row>
    <row r="220" spans="1:7" x14ac:dyDescent="0.25">
      <c r="A220" s="14">
        <f>A218+1</f>
        <v>178</v>
      </c>
      <c r="B220" s="14">
        <f>B218+1</f>
        <v>178</v>
      </c>
      <c r="C220" s="15" t="s">
        <v>550</v>
      </c>
      <c r="D220" s="15" t="s">
        <v>551</v>
      </c>
      <c r="E220" s="16" t="s">
        <v>552</v>
      </c>
      <c r="F220" s="17" t="e">
        <f ca="1">INDIRECT("'"&amp;B220&amp;"'!H87")</f>
        <v>#REF!</v>
      </c>
      <c r="G220" s="18">
        <v>2300</v>
      </c>
    </row>
    <row r="221" spans="1:7" x14ac:dyDescent="0.25">
      <c r="A221" s="13"/>
      <c r="B221" s="13"/>
      <c r="C221" s="13"/>
      <c r="D221" s="13"/>
      <c r="E221" s="13" t="s">
        <v>553</v>
      </c>
      <c r="F221" s="13"/>
      <c r="G221" s="13"/>
    </row>
    <row r="222" spans="1:7" ht="47.25" x14ac:dyDescent="0.25">
      <c r="A222" s="14">
        <f>A220+1</f>
        <v>179</v>
      </c>
      <c r="B222" s="14">
        <f>B220+1</f>
        <v>179</v>
      </c>
      <c r="C222" s="15" t="s">
        <v>554</v>
      </c>
      <c r="D222" s="15" t="s">
        <v>555</v>
      </c>
      <c r="E222" s="16" t="s">
        <v>556</v>
      </c>
      <c r="F222" s="17" t="e">
        <f t="shared" ref="F222:F235" ca="1" si="19">INDIRECT("'"&amp;B222&amp;"'!H87")</f>
        <v>#REF!</v>
      </c>
      <c r="G222" s="18">
        <v>2300</v>
      </c>
    </row>
    <row r="223" spans="1:7" ht="78.75" x14ac:dyDescent="0.25">
      <c r="A223" s="14">
        <f t="shared" ref="A223:B235" si="20">A222+1</f>
        <v>180</v>
      </c>
      <c r="B223" s="14">
        <f t="shared" si="20"/>
        <v>180</v>
      </c>
      <c r="C223" s="15" t="s">
        <v>557</v>
      </c>
      <c r="D223" s="19" t="s">
        <v>558</v>
      </c>
      <c r="E223" s="20" t="s">
        <v>559</v>
      </c>
      <c r="F223" s="17" t="e">
        <f t="shared" ca="1" si="19"/>
        <v>#REF!</v>
      </c>
      <c r="G223" s="18">
        <v>3500</v>
      </c>
    </row>
    <row r="224" spans="1:7" ht="31.5" x14ac:dyDescent="0.25">
      <c r="A224" s="14">
        <f t="shared" si="20"/>
        <v>181</v>
      </c>
      <c r="B224" s="14">
        <f t="shared" si="20"/>
        <v>181</v>
      </c>
      <c r="C224" s="15" t="s">
        <v>560</v>
      </c>
      <c r="D224" s="19" t="s">
        <v>561</v>
      </c>
      <c r="E224" s="20" t="s">
        <v>562</v>
      </c>
      <c r="F224" s="17" t="e">
        <f t="shared" ca="1" si="19"/>
        <v>#REF!</v>
      </c>
      <c r="G224" s="18">
        <v>2100</v>
      </c>
    </row>
    <row r="225" spans="1:7" ht="31.5" x14ac:dyDescent="0.25">
      <c r="A225" s="14">
        <f t="shared" si="20"/>
        <v>182</v>
      </c>
      <c r="B225" s="14">
        <f t="shared" si="20"/>
        <v>182</v>
      </c>
      <c r="C225" s="15" t="s">
        <v>563</v>
      </c>
      <c r="D225" s="19" t="s">
        <v>564</v>
      </c>
      <c r="E225" s="20" t="s">
        <v>565</v>
      </c>
      <c r="F225" s="17" t="e">
        <f t="shared" ca="1" si="19"/>
        <v>#REF!</v>
      </c>
      <c r="G225" s="18">
        <v>2600</v>
      </c>
    </row>
    <row r="226" spans="1:7" ht="31.5" x14ac:dyDescent="0.25">
      <c r="A226" s="14">
        <f t="shared" si="20"/>
        <v>183</v>
      </c>
      <c r="B226" s="14">
        <f t="shared" si="20"/>
        <v>183</v>
      </c>
      <c r="C226" s="15" t="s">
        <v>566</v>
      </c>
      <c r="D226" s="19" t="s">
        <v>567</v>
      </c>
      <c r="E226" s="20" t="s">
        <v>568</v>
      </c>
      <c r="F226" s="17" t="e">
        <f t="shared" ca="1" si="19"/>
        <v>#REF!</v>
      </c>
      <c r="G226" s="18">
        <v>2100</v>
      </c>
    </row>
    <row r="227" spans="1:7" ht="63" x14ac:dyDescent="0.25">
      <c r="A227" s="14">
        <f t="shared" si="20"/>
        <v>184</v>
      </c>
      <c r="B227" s="14">
        <f t="shared" si="20"/>
        <v>184</v>
      </c>
      <c r="C227" s="15" t="s">
        <v>569</v>
      </c>
      <c r="D227" s="19" t="s">
        <v>570</v>
      </c>
      <c r="E227" s="20" t="s">
        <v>571</v>
      </c>
      <c r="F227" s="17" t="e">
        <f t="shared" ca="1" si="19"/>
        <v>#REF!</v>
      </c>
      <c r="G227" s="18">
        <v>2800</v>
      </c>
    </row>
    <row r="228" spans="1:7" ht="47.25" x14ac:dyDescent="0.25">
      <c r="A228" s="14">
        <f t="shared" si="20"/>
        <v>185</v>
      </c>
      <c r="B228" s="14">
        <f t="shared" si="20"/>
        <v>185</v>
      </c>
      <c r="C228" s="15" t="s">
        <v>572</v>
      </c>
      <c r="D228" s="19" t="s">
        <v>573</v>
      </c>
      <c r="E228" s="20" t="s">
        <v>574</v>
      </c>
      <c r="F228" s="17" t="e">
        <f t="shared" ca="1" si="19"/>
        <v>#REF!</v>
      </c>
      <c r="G228" s="18">
        <v>3100</v>
      </c>
    </row>
    <row r="229" spans="1:7" ht="31.5" x14ac:dyDescent="0.25">
      <c r="A229" s="14">
        <f t="shared" si="20"/>
        <v>186</v>
      </c>
      <c r="B229" s="14">
        <f t="shared" si="20"/>
        <v>186</v>
      </c>
      <c r="C229" s="15" t="s">
        <v>575</v>
      </c>
      <c r="D229" s="19" t="s">
        <v>576</v>
      </c>
      <c r="E229" s="20" t="s">
        <v>577</v>
      </c>
      <c r="F229" s="17" t="e">
        <f t="shared" ca="1" si="19"/>
        <v>#REF!</v>
      </c>
      <c r="G229" s="18">
        <v>2100</v>
      </c>
    </row>
    <row r="230" spans="1:7" ht="31.5" x14ac:dyDescent="0.25">
      <c r="A230" s="14">
        <f t="shared" si="20"/>
        <v>187</v>
      </c>
      <c r="B230" s="14">
        <f t="shared" si="20"/>
        <v>187</v>
      </c>
      <c r="C230" s="15" t="s">
        <v>578</v>
      </c>
      <c r="D230" s="19" t="s">
        <v>579</v>
      </c>
      <c r="E230" s="20" t="s">
        <v>580</v>
      </c>
      <c r="F230" s="17" t="e">
        <f t="shared" ca="1" si="19"/>
        <v>#REF!</v>
      </c>
      <c r="G230" s="18">
        <v>1700</v>
      </c>
    </row>
    <row r="231" spans="1:7" ht="31.5" x14ac:dyDescent="0.25">
      <c r="A231" s="14">
        <f t="shared" si="20"/>
        <v>188</v>
      </c>
      <c r="B231" s="14">
        <f t="shared" si="20"/>
        <v>188</v>
      </c>
      <c r="C231" s="15" t="s">
        <v>581</v>
      </c>
      <c r="D231" s="19" t="s">
        <v>582</v>
      </c>
      <c r="E231" s="20" t="s">
        <v>583</v>
      </c>
      <c r="F231" s="17" t="e">
        <f t="shared" ca="1" si="19"/>
        <v>#REF!</v>
      </c>
      <c r="G231" s="18">
        <v>2100</v>
      </c>
    </row>
    <row r="232" spans="1:7" ht="31.5" x14ac:dyDescent="0.25">
      <c r="A232" s="14">
        <f t="shared" si="20"/>
        <v>189</v>
      </c>
      <c r="B232" s="14">
        <f t="shared" si="20"/>
        <v>189</v>
      </c>
      <c r="C232" s="15" t="s">
        <v>584</v>
      </c>
      <c r="D232" s="19" t="s">
        <v>585</v>
      </c>
      <c r="E232" s="20" t="s">
        <v>586</v>
      </c>
      <c r="F232" s="17" t="e">
        <f t="shared" ca="1" si="19"/>
        <v>#REF!</v>
      </c>
      <c r="G232" s="18">
        <v>2100</v>
      </c>
    </row>
    <row r="233" spans="1:7" x14ac:dyDescent="0.25">
      <c r="A233" s="14">
        <f t="shared" si="20"/>
        <v>190</v>
      </c>
      <c r="B233" s="14">
        <f t="shared" si="20"/>
        <v>190</v>
      </c>
      <c r="C233" s="15" t="s">
        <v>587</v>
      </c>
      <c r="D233" s="15" t="s">
        <v>561</v>
      </c>
      <c r="E233" s="16" t="s">
        <v>588</v>
      </c>
      <c r="F233" s="17" t="e">
        <f t="shared" ca="1" si="19"/>
        <v>#REF!</v>
      </c>
      <c r="G233" s="18">
        <v>1400</v>
      </c>
    </row>
    <row r="234" spans="1:7" x14ac:dyDescent="0.25">
      <c r="A234" s="14">
        <f t="shared" si="20"/>
        <v>191</v>
      </c>
      <c r="B234" s="14">
        <f t="shared" si="20"/>
        <v>191</v>
      </c>
      <c r="C234" s="15" t="s">
        <v>589</v>
      </c>
      <c r="D234" s="15" t="s">
        <v>590</v>
      </c>
      <c r="E234" s="16" t="s">
        <v>591</v>
      </c>
      <c r="F234" s="17" t="e">
        <f t="shared" ca="1" si="19"/>
        <v>#REF!</v>
      </c>
      <c r="G234" s="18">
        <v>2800</v>
      </c>
    </row>
    <row r="235" spans="1:7" ht="31.5" x14ac:dyDescent="0.25">
      <c r="A235" s="14">
        <f t="shared" si="20"/>
        <v>192</v>
      </c>
      <c r="B235" s="14">
        <f t="shared" si="20"/>
        <v>192</v>
      </c>
      <c r="C235" s="15" t="s">
        <v>592</v>
      </c>
      <c r="D235" s="15" t="s">
        <v>593</v>
      </c>
      <c r="E235" s="16" t="s">
        <v>594</v>
      </c>
      <c r="F235" s="17" t="e">
        <f t="shared" ca="1" si="19"/>
        <v>#REF!</v>
      </c>
      <c r="G235" s="18">
        <v>2100</v>
      </c>
    </row>
    <row r="236" spans="1:7" x14ac:dyDescent="0.25">
      <c r="A236" s="13"/>
      <c r="B236" s="13"/>
      <c r="C236" s="13"/>
      <c r="D236" s="13"/>
      <c r="E236" s="13" t="s">
        <v>475</v>
      </c>
      <c r="F236" s="13"/>
      <c r="G236" s="13"/>
    </row>
    <row r="237" spans="1:7" x14ac:dyDescent="0.25">
      <c r="A237" s="14">
        <f>A235+1</f>
        <v>193</v>
      </c>
      <c r="B237" s="14">
        <f>B235+1</f>
        <v>193</v>
      </c>
      <c r="C237" s="15" t="s">
        <v>595</v>
      </c>
      <c r="D237" s="15" t="s">
        <v>596</v>
      </c>
      <c r="E237" s="16" t="s">
        <v>597</v>
      </c>
      <c r="F237" s="17" t="e">
        <f ca="1">INDIRECT("'"&amp;B237&amp;"'!H87")</f>
        <v>#REF!</v>
      </c>
      <c r="G237" s="18">
        <v>970</v>
      </c>
    </row>
    <row r="238" spans="1:7" x14ac:dyDescent="0.25">
      <c r="A238" s="14">
        <f t="shared" ref="A238:B240" si="21">A237+1</f>
        <v>194</v>
      </c>
      <c r="B238" s="14">
        <f t="shared" si="21"/>
        <v>194</v>
      </c>
      <c r="C238" s="15" t="s">
        <v>598</v>
      </c>
      <c r="D238" s="15" t="s">
        <v>599</v>
      </c>
      <c r="E238" s="16" t="s">
        <v>600</v>
      </c>
      <c r="F238" s="17" t="e">
        <f ca="1">INDIRECT("'"&amp;B238&amp;"'!H87")</f>
        <v>#REF!</v>
      </c>
      <c r="G238" s="18">
        <v>970</v>
      </c>
    </row>
    <row r="239" spans="1:7" ht="31.5" x14ac:dyDescent="0.25">
      <c r="A239" s="14">
        <f t="shared" si="21"/>
        <v>195</v>
      </c>
      <c r="B239" s="14">
        <f t="shared" si="21"/>
        <v>195</v>
      </c>
      <c r="C239" s="15" t="s">
        <v>601</v>
      </c>
      <c r="D239" s="15" t="s">
        <v>602</v>
      </c>
      <c r="E239" s="16" t="s">
        <v>603</v>
      </c>
      <c r="F239" s="17" t="e">
        <f ca="1">INDIRECT("'"&amp;B239&amp;"'!H87")</f>
        <v>#REF!</v>
      </c>
      <c r="G239" s="18">
        <v>2100</v>
      </c>
    </row>
    <row r="240" spans="1:7" ht="31.5" x14ac:dyDescent="0.25">
      <c r="A240" s="14">
        <f t="shared" si="21"/>
        <v>196</v>
      </c>
      <c r="B240" s="14">
        <f t="shared" si="21"/>
        <v>196</v>
      </c>
      <c r="C240" s="15" t="s">
        <v>604</v>
      </c>
      <c r="D240" s="15" t="s">
        <v>605</v>
      </c>
      <c r="E240" s="16" t="s">
        <v>606</v>
      </c>
      <c r="F240" s="17" t="e">
        <f ca="1">INDIRECT("'"&amp;B240&amp;"'!H87")</f>
        <v>#REF!</v>
      </c>
      <c r="G240" s="18">
        <v>4900</v>
      </c>
    </row>
    <row r="241" spans="1:7" x14ac:dyDescent="0.25">
      <c r="A241" s="13"/>
      <c r="B241" s="13"/>
      <c r="C241" s="13"/>
      <c r="D241" s="13"/>
      <c r="E241" s="13" t="s">
        <v>607</v>
      </c>
      <c r="F241" s="13"/>
      <c r="G241" s="13"/>
    </row>
    <row r="242" spans="1:7" x14ac:dyDescent="0.25">
      <c r="A242" s="14">
        <f>A240+1</f>
        <v>197</v>
      </c>
      <c r="B242" s="14">
        <f>B240+1</f>
        <v>197</v>
      </c>
      <c r="C242" s="15" t="s">
        <v>608</v>
      </c>
      <c r="D242" s="15" t="s">
        <v>609</v>
      </c>
      <c r="E242" s="16" t="s">
        <v>610</v>
      </c>
      <c r="F242" s="17" t="e">
        <f ca="1">INDIRECT("'"&amp;B242&amp;"'!H87")</f>
        <v>#REF!</v>
      </c>
      <c r="G242" s="18">
        <v>970</v>
      </c>
    </row>
    <row r="243" spans="1:7" x14ac:dyDescent="0.25">
      <c r="A243" s="13"/>
      <c r="B243" s="13"/>
      <c r="C243" s="13"/>
      <c r="D243" s="13"/>
      <c r="E243" s="13" t="s">
        <v>340</v>
      </c>
      <c r="F243" s="13"/>
      <c r="G243" s="13"/>
    </row>
    <row r="244" spans="1:7" ht="47.25" x14ac:dyDescent="0.25">
      <c r="A244" s="14">
        <f>A242+1</f>
        <v>198</v>
      </c>
      <c r="B244" s="14">
        <f>B242+1</f>
        <v>198</v>
      </c>
      <c r="C244" s="15" t="s">
        <v>611</v>
      </c>
      <c r="D244" s="15" t="s">
        <v>612</v>
      </c>
      <c r="E244" s="16" t="s">
        <v>613</v>
      </c>
      <c r="F244" s="17" t="e">
        <f ca="1">INDIRECT("'"&amp;B244&amp;"'!H87")</f>
        <v>#REF!</v>
      </c>
      <c r="G244" s="18">
        <v>2600</v>
      </c>
    </row>
    <row r="245" spans="1:7" x14ac:dyDescent="0.25">
      <c r="A245" s="14">
        <f t="shared" ref="A245:B248" si="22">A244+1</f>
        <v>199</v>
      </c>
      <c r="B245" s="14">
        <f t="shared" si="22"/>
        <v>199</v>
      </c>
      <c r="C245" s="15" t="s">
        <v>614</v>
      </c>
      <c r="D245" s="15" t="s">
        <v>615</v>
      </c>
      <c r="E245" s="16" t="s">
        <v>616</v>
      </c>
      <c r="F245" s="17" t="e">
        <f ca="1">INDIRECT("'"&amp;B245&amp;"'!H87")</f>
        <v>#REF!</v>
      </c>
      <c r="G245" s="18">
        <v>2100</v>
      </c>
    </row>
    <row r="246" spans="1:7" x14ac:dyDescent="0.25">
      <c r="A246" s="14">
        <f t="shared" si="22"/>
        <v>200</v>
      </c>
      <c r="B246" s="14">
        <f t="shared" si="22"/>
        <v>200</v>
      </c>
      <c r="C246" s="15" t="s">
        <v>617</v>
      </c>
      <c r="D246" s="15" t="s">
        <v>618</v>
      </c>
      <c r="E246" s="16" t="s">
        <v>619</v>
      </c>
      <c r="F246" s="17" t="e">
        <f ca="1">INDIRECT("'"&amp;B246&amp;"'!H87")</f>
        <v>#REF!</v>
      </c>
      <c r="G246" s="18">
        <v>2100</v>
      </c>
    </row>
    <row r="247" spans="1:7" ht="31.5" x14ac:dyDescent="0.25">
      <c r="A247" s="14">
        <f t="shared" si="22"/>
        <v>201</v>
      </c>
      <c r="B247" s="14">
        <f t="shared" si="22"/>
        <v>201</v>
      </c>
      <c r="C247" s="15" t="s">
        <v>620</v>
      </c>
      <c r="D247" s="15" t="s">
        <v>618</v>
      </c>
      <c r="E247" s="16" t="s">
        <v>621</v>
      </c>
      <c r="F247" s="17" t="e">
        <f ca="1">INDIRECT("'"&amp;B247&amp;"'!H87")</f>
        <v>#REF!</v>
      </c>
      <c r="G247" s="18">
        <v>2100</v>
      </c>
    </row>
    <row r="248" spans="1:7" ht="31.5" x14ac:dyDescent="0.25">
      <c r="A248" s="14">
        <f t="shared" si="22"/>
        <v>202</v>
      </c>
      <c r="B248" s="14">
        <f t="shared" si="22"/>
        <v>202</v>
      </c>
      <c r="C248" s="15" t="s">
        <v>622</v>
      </c>
      <c r="D248" s="15" t="s">
        <v>623</v>
      </c>
      <c r="E248" s="16" t="s">
        <v>624</v>
      </c>
      <c r="F248" s="17" t="e">
        <f ca="1">INDIRECT("'"&amp;B248&amp;"'!H87")</f>
        <v>#REF!</v>
      </c>
      <c r="G248" s="18">
        <v>2100</v>
      </c>
    </row>
    <row r="249" spans="1:7" x14ac:dyDescent="0.25">
      <c r="A249" s="13"/>
      <c r="B249" s="13"/>
      <c r="C249" s="13"/>
      <c r="D249" s="13"/>
      <c r="E249" s="13" t="s">
        <v>347</v>
      </c>
      <c r="F249" s="13"/>
      <c r="G249" s="13"/>
    </row>
    <row r="250" spans="1:7" ht="47.25" x14ac:dyDescent="0.25">
      <c r="A250" s="14">
        <f>A248+1</f>
        <v>203</v>
      </c>
      <c r="B250" s="14">
        <f>B248+1</f>
        <v>203</v>
      </c>
      <c r="C250" s="15" t="s">
        <v>625</v>
      </c>
      <c r="D250" s="15" t="s">
        <v>626</v>
      </c>
      <c r="E250" s="16" t="s">
        <v>627</v>
      </c>
      <c r="F250" s="17" t="e">
        <f ca="1">INDIRECT("'"&amp;B250&amp;"'!H87")</f>
        <v>#REF!</v>
      </c>
      <c r="G250" s="18">
        <v>1700</v>
      </c>
    </row>
    <row r="251" spans="1:7" x14ac:dyDescent="0.25">
      <c r="A251" s="13"/>
      <c r="B251" s="13"/>
      <c r="C251" s="13"/>
      <c r="D251" s="13"/>
      <c r="E251" s="13" t="s">
        <v>628</v>
      </c>
      <c r="F251" s="13"/>
      <c r="G251" s="13"/>
    </row>
    <row r="252" spans="1:7" x14ac:dyDescent="0.25">
      <c r="A252" s="14">
        <f>A250+1</f>
        <v>204</v>
      </c>
      <c r="B252" s="14">
        <f>B250+1</f>
        <v>204</v>
      </c>
      <c r="C252" s="15" t="s">
        <v>629</v>
      </c>
      <c r="D252" s="15" t="s">
        <v>630</v>
      </c>
      <c r="E252" s="16" t="s">
        <v>631</v>
      </c>
      <c r="F252" s="17" t="e">
        <f ca="1">INDIRECT("'"&amp;B252&amp;"'!H87")</f>
        <v>#REF!</v>
      </c>
      <c r="G252" s="18">
        <v>1200</v>
      </c>
    </row>
    <row r="253" spans="1:7" x14ac:dyDescent="0.25">
      <c r="A253" s="14">
        <f>A252+1</f>
        <v>205</v>
      </c>
      <c r="B253" s="14">
        <f>B252+1</f>
        <v>205</v>
      </c>
      <c r="C253" s="15" t="s">
        <v>632</v>
      </c>
      <c r="D253" s="15" t="s">
        <v>633</v>
      </c>
      <c r="E253" s="16" t="s">
        <v>634</v>
      </c>
      <c r="F253" s="17" t="e">
        <f ca="1">INDIRECT("'"&amp;B253&amp;"'!H87")</f>
        <v>#REF!</v>
      </c>
      <c r="G253" s="18">
        <v>970</v>
      </c>
    </row>
    <row r="254" spans="1:7" x14ac:dyDescent="0.25">
      <c r="A254" s="14">
        <f>A253+1</f>
        <v>206</v>
      </c>
      <c r="B254" s="14">
        <f>B253+1</f>
        <v>206</v>
      </c>
      <c r="C254" s="15" t="s">
        <v>635</v>
      </c>
      <c r="D254" s="15" t="s">
        <v>636</v>
      </c>
      <c r="E254" s="16" t="s">
        <v>637</v>
      </c>
      <c r="F254" s="17" t="e">
        <f ca="1">INDIRECT("'"&amp;B254&amp;"'!H87")</f>
        <v>#REF!</v>
      </c>
      <c r="G254" s="18">
        <v>470</v>
      </c>
    </row>
    <row r="255" spans="1:7" x14ac:dyDescent="0.25">
      <c r="A255" s="13"/>
      <c r="B255" s="13"/>
      <c r="C255" s="13"/>
      <c r="D255" s="13"/>
      <c r="E255" s="13" t="s">
        <v>484</v>
      </c>
      <c r="F255" s="13"/>
      <c r="G255" s="13"/>
    </row>
    <row r="256" spans="1:7" ht="31.5" x14ac:dyDescent="0.25">
      <c r="A256" s="14">
        <f>A254+1</f>
        <v>207</v>
      </c>
      <c r="B256" s="14">
        <f>B254+1</f>
        <v>207</v>
      </c>
      <c r="C256" s="15" t="s">
        <v>638</v>
      </c>
      <c r="D256" s="15" t="s">
        <v>639</v>
      </c>
      <c r="E256" s="16" t="s">
        <v>640</v>
      </c>
      <c r="F256" s="17" t="e">
        <f ca="1">INDIRECT("'"&amp;B256&amp;"'!H87")</f>
        <v>#REF!</v>
      </c>
      <c r="G256" s="18">
        <v>1200</v>
      </c>
    </row>
    <row r="257" spans="1:7" x14ac:dyDescent="0.25">
      <c r="A257" s="14">
        <f t="shared" ref="A257:B259" si="23">A256+1</f>
        <v>208</v>
      </c>
      <c r="B257" s="14">
        <f t="shared" si="23"/>
        <v>208</v>
      </c>
      <c r="C257" s="15" t="s">
        <v>641</v>
      </c>
      <c r="D257" s="15" t="s">
        <v>642</v>
      </c>
      <c r="E257" s="16" t="s">
        <v>643</v>
      </c>
      <c r="F257" s="17" t="e">
        <f ca="1">INDIRECT("'"&amp;B257&amp;"'!H87")</f>
        <v>#REF!</v>
      </c>
      <c r="G257" s="18">
        <v>1300</v>
      </c>
    </row>
    <row r="258" spans="1:7" ht="31.5" x14ac:dyDescent="0.25">
      <c r="A258" s="14">
        <f t="shared" si="23"/>
        <v>209</v>
      </c>
      <c r="B258" s="14">
        <f t="shared" si="23"/>
        <v>209</v>
      </c>
      <c r="C258" s="15" t="s">
        <v>644</v>
      </c>
      <c r="D258" s="15" t="s">
        <v>645</v>
      </c>
      <c r="E258" s="16" t="s">
        <v>646</v>
      </c>
      <c r="F258" s="17" t="e">
        <f ca="1">INDIRECT("'"&amp;B258&amp;"'!H87")</f>
        <v>#REF!</v>
      </c>
      <c r="G258" s="18">
        <v>970</v>
      </c>
    </row>
    <row r="259" spans="1:7" ht="31.5" x14ac:dyDescent="0.25">
      <c r="A259" s="14">
        <f t="shared" si="23"/>
        <v>210</v>
      </c>
      <c r="B259" s="14">
        <f t="shared" si="23"/>
        <v>210</v>
      </c>
      <c r="C259" s="15" t="s">
        <v>647</v>
      </c>
      <c r="D259" s="15" t="s">
        <v>648</v>
      </c>
      <c r="E259" s="16" t="s">
        <v>649</v>
      </c>
      <c r="F259" s="17" t="e">
        <f ca="1">INDIRECT("'"&amp;B259&amp;"'!H87")</f>
        <v>#REF!</v>
      </c>
      <c r="G259" s="18">
        <v>400</v>
      </c>
    </row>
    <row r="260" spans="1:7" x14ac:dyDescent="0.25">
      <c r="A260" s="13"/>
      <c r="B260" s="13"/>
      <c r="C260" s="13"/>
      <c r="D260" s="13"/>
      <c r="E260" s="13" t="s">
        <v>483</v>
      </c>
      <c r="F260" s="13"/>
      <c r="G260" s="13"/>
    </row>
    <row r="261" spans="1:7" x14ac:dyDescent="0.25">
      <c r="A261" s="14">
        <f>A259+1</f>
        <v>211</v>
      </c>
      <c r="B261" s="14">
        <f>B259+1</f>
        <v>211</v>
      </c>
      <c r="C261" s="15" t="s">
        <v>650</v>
      </c>
      <c r="D261" s="15" t="s">
        <v>651</v>
      </c>
      <c r="E261" s="16" t="s">
        <v>652</v>
      </c>
      <c r="F261" s="17" t="e">
        <f ca="1">INDIRECT("'"&amp;B261&amp;"'!H87")</f>
        <v>#REF!</v>
      </c>
      <c r="G261" s="18">
        <v>1700</v>
      </c>
    </row>
    <row r="262" spans="1:7" x14ac:dyDescent="0.25">
      <c r="A262" s="13"/>
      <c r="B262" s="13"/>
      <c r="C262" s="13"/>
      <c r="D262" s="13"/>
      <c r="E262" s="13" t="s">
        <v>476</v>
      </c>
      <c r="F262" s="13"/>
      <c r="G262" s="13"/>
    </row>
    <row r="263" spans="1:7" ht="31.5" x14ac:dyDescent="0.25">
      <c r="A263" s="14">
        <f>A261+1</f>
        <v>212</v>
      </c>
      <c r="B263" s="14">
        <f>B261+1</f>
        <v>212</v>
      </c>
      <c r="C263" s="15" t="s">
        <v>653</v>
      </c>
      <c r="D263" s="15" t="s">
        <v>654</v>
      </c>
      <c r="E263" s="16" t="s">
        <v>655</v>
      </c>
      <c r="F263" s="17" t="e">
        <f ca="1">INDIRECT("'"&amp;B263&amp;"'!H87")</f>
        <v>#REF!</v>
      </c>
      <c r="G263" s="18">
        <v>2000</v>
      </c>
    </row>
    <row r="264" spans="1:7" ht="31.5" x14ac:dyDescent="0.25">
      <c r="A264" s="14">
        <f t="shared" ref="A264:B266" si="24">A263+1</f>
        <v>213</v>
      </c>
      <c r="B264" s="14">
        <f t="shared" si="24"/>
        <v>213</v>
      </c>
      <c r="C264" s="15" t="s">
        <v>656</v>
      </c>
      <c r="D264" s="15" t="s">
        <v>654</v>
      </c>
      <c r="E264" s="16" t="s">
        <v>657</v>
      </c>
      <c r="F264" s="17" t="e">
        <f ca="1">INDIRECT("'"&amp;B264&amp;"'!H87")</f>
        <v>#REF!</v>
      </c>
      <c r="G264" s="18">
        <v>6300</v>
      </c>
    </row>
    <row r="265" spans="1:7" ht="31.5" x14ac:dyDescent="0.25">
      <c r="A265" s="14">
        <f t="shared" si="24"/>
        <v>214</v>
      </c>
      <c r="B265" s="14">
        <f t="shared" si="24"/>
        <v>214</v>
      </c>
      <c r="C265" s="15" t="s">
        <v>658</v>
      </c>
      <c r="D265" s="15" t="s">
        <v>654</v>
      </c>
      <c r="E265" s="16" t="s">
        <v>659</v>
      </c>
      <c r="F265" s="17" t="e">
        <f ca="1">INDIRECT("'"&amp;B265&amp;"'!H87")</f>
        <v>#REF!</v>
      </c>
      <c r="G265" s="18">
        <v>2700</v>
      </c>
    </row>
    <row r="266" spans="1:7" x14ac:dyDescent="0.25">
      <c r="A266" s="14">
        <f t="shared" si="24"/>
        <v>215</v>
      </c>
      <c r="B266" s="14">
        <f t="shared" si="24"/>
        <v>215</v>
      </c>
      <c r="C266" s="15" t="s">
        <v>660</v>
      </c>
      <c r="D266" s="15" t="s">
        <v>661</v>
      </c>
      <c r="E266" s="16" t="s">
        <v>662</v>
      </c>
      <c r="F266" s="17" t="e">
        <f ca="1">INDIRECT("'"&amp;B266&amp;"'!H87")</f>
        <v>#REF!</v>
      </c>
      <c r="G266" s="18">
        <v>950</v>
      </c>
    </row>
    <row r="267" spans="1:7" x14ac:dyDescent="0.25">
      <c r="A267" s="13"/>
      <c r="B267" s="13"/>
      <c r="C267" s="13"/>
      <c r="D267" s="13"/>
      <c r="E267" s="13" t="s">
        <v>462</v>
      </c>
      <c r="F267" s="13"/>
      <c r="G267" s="13"/>
    </row>
    <row r="268" spans="1:7" x14ac:dyDescent="0.25">
      <c r="A268" s="14">
        <f>A266+1</f>
        <v>216</v>
      </c>
      <c r="B268" s="14">
        <f>B266+1</f>
        <v>216</v>
      </c>
      <c r="C268" s="15" t="s">
        <v>663</v>
      </c>
      <c r="D268" s="15" t="s">
        <v>664</v>
      </c>
      <c r="E268" s="16" t="s">
        <v>665</v>
      </c>
      <c r="F268" s="17" t="e">
        <f ca="1">INDIRECT("'"&amp;B268&amp;"'!H87")</f>
        <v>#REF!</v>
      </c>
      <c r="G268" s="18">
        <v>3600</v>
      </c>
    </row>
    <row r="269" spans="1:7" x14ac:dyDescent="0.25">
      <c r="A269" s="13"/>
      <c r="B269" s="13"/>
      <c r="C269" s="13"/>
      <c r="D269" s="13"/>
      <c r="E269" s="13" t="s">
        <v>524</v>
      </c>
      <c r="F269" s="13"/>
      <c r="G269" s="13"/>
    </row>
    <row r="270" spans="1:7" x14ac:dyDescent="0.25">
      <c r="A270" s="14">
        <f>A268+1</f>
        <v>217</v>
      </c>
      <c r="B270" s="14">
        <f>B268+1</f>
        <v>217</v>
      </c>
      <c r="C270" s="15" t="s">
        <v>666</v>
      </c>
      <c r="D270" s="15" t="s">
        <v>667</v>
      </c>
      <c r="E270" s="16" t="s">
        <v>668</v>
      </c>
      <c r="F270" s="17" t="e">
        <f ca="1">INDIRECT("'"&amp;B270&amp;"'!H87")</f>
        <v>#REF!</v>
      </c>
      <c r="G270" s="18">
        <v>1200</v>
      </c>
    </row>
    <row r="271" spans="1:7" ht="31.5" x14ac:dyDescent="0.25">
      <c r="A271" s="14">
        <f>A270+1</f>
        <v>218</v>
      </c>
      <c r="B271" s="14">
        <f>B270+1</f>
        <v>218</v>
      </c>
      <c r="C271" s="15" t="s">
        <v>669</v>
      </c>
      <c r="D271" s="15" t="s">
        <v>667</v>
      </c>
      <c r="E271" s="16" t="s">
        <v>670</v>
      </c>
      <c r="F271" s="17" t="e">
        <f ca="1">INDIRECT("'"&amp;B271&amp;"'!H87")</f>
        <v>#REF!</v>
      </c>
      <c r="G271" s="18">
        <v>4300</v>
      </c>
    </row>
    <row r="272" spans="1:7" ht="31.5" x14ac:dyDescent="0.25">
      <c r="A272" s="14">
        <f>A271+1</f>
        <v>219</v>
      </c>
      <c r="B272" s="14">
        <f>B271+1</f>
        <v>219</v>
      </c>
      <c r="C272" s="15" t="s">
        <v>671</v>
      </c>
      <c r="D272" s="15" t="s">
        <v>667</v>
      </c>
      <c r="E272" s="16" t="s">
        <v>672</v>
      </c>
      <c r="F272" s="17" t="e">
        <f ca="1">INDIRECT("'"&amp;B272&amp;"'!H87")</f>
        <v>#REF!</v>
      </c>
      <c r="G272" s="18">
        <v>1300</v>
      </c>
    </row>
    <row r="273" spans="1:7" x14ac:dyDescent="0.25">
      <c r="A273" s="13"/>
      <c r="B273" s="13"/>
      <c r="C273" s="13"/>
      <c r="D273" s="13"/>
      <c r="E273" s="13" t="s">
        <v>523</v>
      </c>
      <c r="F273" s="13"/>
      <c r="G273" s="13"/>
    </row>
    <row r="274" spans="1:7" x14ac:dyDescent="0.25">
      <c r="A274" s="14">
        <f>A272+1</f>
        <v>220</v>
      </c>
      <c r="B274" s="14">
        <f>B272+1</f>
        <v>220</v>
      </c>
      <c r="C274" s="15" t="s">
        <v>673</v>
      </c>
      <c r="D274" s="15" t="s">
        <v>674</v>
      </c>
      <c r="E274" s="16" t="s">
        <v>675</v>
      </c>
      <c r="F274" s="17" t="e">
        <f ca="1">INDIRECT("'"&amp;B274&amp;"'!H87")</f>
        <v>#REF!</v>
      </c>
      <c r="G274" s="21">
        <v>2900</v>
      </c>
    </row>
    <row r="275" spans="1:7" ht="31.5" x14ac:dyDescent="0.25">
      <c r="A275" s="14">
        <f>A274+1</f>
        <v>221</v>
      </c>
      <c r="B275" s="14">
        <f>B274+1</f>
        <v>221</v>
      </c>
      <c r="C275" s="15" t="s">
        <v>676</v>
      </c>
      <c r="D275" s="15" t="s">
        <v>674</v>
      </c>
      <c r="E275" s="20" t="s">
        <v>677</v>
      </c>
      <c r="F275" s="17" t="e">
        <f ca="1">INDIRECT("'"&amp;B275&amp;"'!H87")</f>
        <v>#REF!</v>
      </c>
      <c r="G275" s="18">
        <v>7100</v>
      </c>
    </row>
    <row r="276" spans="1:7" x14ac:dyDescent="0.25">
      <c r="A276" s="13"/>
      <c r="B276" s="13"/>
      <c r="C276" s="13"/>
      <c r="D276" s="13"/>
      <c r="E276" s="13" t="s">
        <v>475</v>
      </c>
      <c r="F276" s="13"/>
      <c r="G276" s="13"/>
    </row>
    <row r="277" spans="1:7" x14ac:dyDescent="0.25">
      <c r="A277" s="14">
        <f>A275+1</f>
        <v>222</v>
      </c>
      <c r="B277" s="14">
        <f>B275+1</f>
        <v>222</v>
      </c>
      <c r="C277" s="15" t="s">
        <v>678</v>
      </c>
      <c r="D277" s="15" t="s">
        <v>679</v>
      </c>
      <c r="E277" s="16" t="s">
        <v>680</v>
      </c>
      <c r="F277" s="17" t="e">
        <f ca="1">INDIRECT("'"&amp;B277&amp;"'!H87")</f>
        <v>#REF!</v>
      </c>
      <c r="G277" s="18">
        <v>7200</v>
      </c>
    </row>
    <row r="278" spans="1:7" x14ac:dyDescent="0.25">
      <c r="A278" s="13"/>
      <c r="B278" s="13"/>
      <c r="C278" s="13"/>
      <c r="D278" s="13"/>
      <c r="E278" s="13" t="s">
        <v>528</v>
      </c>
      <c r="F278" s="13"/>
      <c r="G278" s="13"/>
    </row>
    <row r="279" spans="1:7" x14ac:dyDescent="0.25">
      <c r="A279" s="14">
        <f>A277+1</f>
        <v>223</v>
      </c>
      <c r="B279" s="14">
        <f>B277+1</f>
        <v>223</v>
      </c>
      <c r="C279" s="15" t="s">
        <v>681</v>
      </c>
      <c r="D279" s="15" t="s">
        <v>682</v>
      </c>
      <c r="E279" s="16" t="s">
        <v>683</v>
      </c>
      <c r="F279" s="17" t="e">
        <f ca="1">INDIRECT("'"&amp;B279&amp;"'!H87")</f>
        <v>#REF!</v>
      </c>
      <c r="G279" s="18">
        <v>440</v>
      </c>
    </row>
    <row r="280" spans="1:7" x14ac:dyDescent="0.25">
      <c r="A280" s="14">
        <f>A279+1</f>
        <v>224</v>
      </c>
      <c r="B280" s="14">
        <f>B279+1</f>
        <v>224</v>
      </c>
      <c r="C280" s="15" t="s">
        <v>684</v>
      </c>
      <c r="D280" s="15" t="s">
        <v>685</v>
      </c>
      <c r="E280" s="16" t="s">
        <v>686</v>
      </c>
      <c r="F280" s="17" t="e">
        <f ca="1">INDIRECT("'"&amp;B280&amp;"'!H87")</f>
        <v>#REF!</v>
      </c>
      <c r="G280" s="18">
        <v>440</v>
      </c>
    </row>
    <row r="281" spans="1:7" x14ac:dyDescent="0.25">
      <c r="A281" s="13"/>
      <c r="B281" s="13"/>
      <c r="C281" s="13"/>
      <c r="D281" s="13"/>
      <c r="E281" s="13" t="s">
        <v>687</v>
      </c>
      <c r="F281" s="13"/>
      <c r="G281" s="13"/>
    </row>
    <row r="282" spans="1:7" x14ac:dyDescent="0.25">
      <c r="A282" s="14">
        <f>A280+1</f>
        <v>225</v>
      </c>
      <c r="B282" s="14">
        <f>B280+1</f>
        <v>225</v>
      </c>
      <c r="C282" s="15" t="s">
        <v>688</v>
      </c>
      <c r="D282" s="15" t="s">
        <v>689</v>
      </c>
      <c r="E282" s="16" t="s">
        <v>690</v>
      </c>
      <c r="F282" s="17" t="e">
        <f ca="1">INDIRECT("'"&amp;B282&amp;"'!H87")</f>
        <v>#REF!</v>
      </c>
      <c r="G282" s="18">
        <v>440</v>
      </c>
    </row>
    <row r="283" spans="1:7" x14ac:dyDescent="0.25">
      <c r="A283" s="13"/>
      <c r="B283" s="13"/>
      <c r="C283" s="13"/>
      <c r="D283" s="13"/>
      <c r="E283" s="13" t="s">
        <v>488</v>
      </c>
      <c r="F283" s="13"/>
      <c r="G283" s="13"/>
    </row>
    <row r="284" spans="1:7" x14ac:dyDescent="0.25">
      <c r="A284" s="14">
        <f>A282+1</f>
        <v>226</v>
      </c>
      <c r="B284" s="14">
        <f>B282+1</f>
        <v>226</v>
      </c>
      <c r="C284" s="15" t="s">
        <v>691</v>
      </c>
      <c r="D284" s="15" t="s">
        <v>692</v>
      </c>
      <c r="E284" s="16" t="s">
        <v>693</v>
      </c>
      <c r="F284" s="17" t="e">
        <f ca="1">INDIRECT("'"&amp;B284&amp;"'!H87")</f>
        <v>#REF!</v>
      </c>
      <c r="G284" s="18">
        <v>440</v>
      </c>
    </row>
    <row r="285" spans="1:7" x14ac:dyDescent="0.25">
      <c r="A285" s="13"/>
      <c r="B285" s="13"/>
      <c r="C285" s="13"/>
      <c r="D285" s="13"/>
      <c r="E285" s="13" t="s">
        <v>694</v>
      </c>
      <c r="F285" s="13"/>
      <c r="G285" s="13"/>
    </row>
    <row r="286" spans="1:7" x14ac:dyDescent="0.25">
      <c r="A286" s="14">
        <f>A284+1</f>
        <v>227</v>
      </c>
      <c r="B286" s="14">
        <f>B284+1</f>
        <v>227</v>
      </c>
      <c r="C286" s="15" t="s">
        <v>695</v>
      </c>
      <c r="D286" s="15" t="s">
        <v>696</v>
      </c>
      <c r="E286" s="16" t="s">
        <v>697</v>
      </c>
      <c r="F286" s="17" t="e">
        <f ca="1">INDIRECT("'"&amp;B286&amp;"'!H87")</f>
        <v>#REF!</v>
      </c>
      <c r="G286" s="18">
        <v>140</v>
      </c>
    </row>
    <row r="287" spans="1:7" x14ac:dyDescent="0.25">
      <c r="A287" s="13"/>
      <c r="B287" s="13"/>
      <c r="C287" s="13"/>
      <c r="D287" s="13"/>
      <c r="E287" s="13" t="s">
        <v>553</v>
      </c>
      <c r="F287" s="13"/>
      <c r="G287" s="13"/>
    </row>
    <row r="288" spans="1:7" x14ac:dyDescent="0.25">
      <c r="A288" s="14">
        <f>A286+1</f>
        <v>228</v>
      </c>
      <c r="B288" s="14">
        <f>B286+1</f>
        <v>228</v>
      </c>
      <c r="C288" s="15" t="s">
        <v>698</v>
      </c>
      <c r="D288" s="15" t="s">
        <v>699</v>
      </c>
      <c r="E288" s="16" t="s">
        <v>700</v>
      </c>
      <c r="F288" s="17" t="e">
        <f ca="1">INDIRECT("'"&amp;B288&amp;"'!H87")</f>
        <v>#REF!</v>
      </c>
      <c r="G288" s="18">
        <v>440</v>
      </c>
    </row>
    <row r="289" spans="1:7" x14ac:dyDescent="0.25">
      <c r="A289" s="14">
        <f>A288+1</f>
        <v>229</v>
      </c>
      <c r="B289" s="14">
        <f>B288+1</f>
        <v>229</v>
      </c>
      <c r="C289" s="15" t="s">
        <v>701</v>
      </c>
      <c r="D289" s="15" t="s">
        <v>702</v>
      </c>
      <c r="E289" s="16" t="s">
        <v>703</v>
      </c>
      <c r="F289" s="17" t="e">
        <f ca="1">INDIRECT("'"&amp;B289&amp;"'!H87")</f>
        <v>#REF!</v>
      </c>
      <c r="G289" s="18">
        <v>260</v>
      </c>
    </row>
    <row r="290" spans="1:7" x14ac:dyDescent="0.25">
      <c r="A290" s="13"/>
      <c r="B290" s="13"/>
      <c r="C290" s="13"/>
      <c r="D290" s="13"/>
      <c r="E290" s="13" t="s">
        <v>475</v>
      </c>
      <c r="F290" s="13"/>
      <c r="G290" s="13"/>
    </row>
    <row r="291" spans="1:7" ht="31.5" x14ac:dyDescent="0.25">
      <c r="A291" s="14">
        <f>A289+1</f>
        <v>230</v>
      </c>
      <c r="B291" s="14">
        <f>B289+1</f>
        <v>230</v>
      </c>
      <c r="C291" s="15" t="s">
        <v>704</v>
      </c>
      <c r="D291" s="15" t="s">
        <v>705</v>
      </c>
      <c r="E291" s="16" t="s">
        <v>706</v>
      </c>
      <c r="F291" s="17" t="e">
        <f ca="1">INDIRECT("'"&amp;B291&amp;"'!H87")</f>
        <v>#REF!</v>
      </c>
      <c r="G291" s="18">
        <v>6600</v>
      </c>
    </row>
    <row r="292" spans="1:7" ht="31.5" x14ac:dyDescent="0.25">
      <c r="A292" s="14">
        <f>A291+1</f>
        <v>231</v>
      </c>
      <c r="B292" s="14">
        <f>B291+1</f>
        <v>231</v>
      </c>
      <c r="C292" s="15" t="s">
        <v>707</v>
      </c>
      <c r="D292" s="15" t="s">
        <v>705</v>
      </c>
      <c r="E292" s="16" t="s">
        <v>708</v>
      </c>
      <c r="F292" s="17" t="e">
        <f ca="1">INDIRECT("'"&amp;B292&amp;"'!H87")</f>
        <v>#REF!</v>
      </c>
      <c r="G292" s="18">
        <v>7600</v>
      </c>
    </row>
    <row r="293" spans="1:7" x14ac:dyDescent="0.25">
      <c r="A293" s="13"/>
      <c r="B293" s="13"/>
      <c r="C293" s="13"/>
      <c r="D293" s="13"/>
      <c r="E293" s="13" t="s">
        <v>462</v>
      </c>
      <c r="F293" s="13"/>
      <c r="G293" s="13"/>
    </row>
    <row r="294" spans="1:7" ht="31.5" x14ac:dyDescent="0.25">
      <c r="A294" s="14">
        <f>A292+1</f>
        <v>232</v>
      </c>
      <c r="B294" s="14">
        <f>B292+1</f>
        <v>232</v>
      </c>
      <c r="C294" s="15" t="s">
        <v>709</v>
      </c>
      <c r="D294" s="15" t="s">
        <v>710</v>
      </c>
      <c r="E294" s="16" t="s">
        <v>711</v>
      </c>
      <c r="F294" s="17" t="e">
        <f ca="1">INDIRECT("'"&amp;B294&amp;"'!H87")</f>
        <v>#REF!</v>
      </c>
      <c r="G294" s="18">
        <v>5800</v>
      </c>
    </row>
    <row r="295" spans="1:7" ht="31.5" x14ac:dyDescent="0.25">
      <c r="A295" s="14">
        <f t="shared" ref="A295:B297" si="25">A294+1</f>
        <v>233</v>
      </c>
      <c r="B295" s="14">
        <f t="shared" si="25"/>
        <v>233</v>
      </c>
      <c r="C295" s="15" t="s">
        <v>712</v>
      </c>
      <c r="D295" s="15" t="s">
        <v>710</v>
      </c>
      <c r="E295" s="16" t="s">
        <v>713</v>
      </c>
      <c r="F295" s="17" t="e">
        <f ca="1">INDIRECT("'"&amp;B295&amp;"'!H87")</f>
        <v>#REF!</v>
      </c>
      <c r="G295" s="18">
        <v>7100</v>
      </c>
    </row>
    <row r="296" spans="1:7" ht="31.5" x14ac:dyDescent="0.25">
      <c r="A296" s="14">
        <f t="shared" si="25"/>
        <v>234</v>
      </c>
      <c r="B296" s="14">
        <f t="shared" si="25"/>
        <v>234</v>
      </c>
      <c r="C296" s="15" t="s">
        <v>714</v>
      </c>
      <c r="D296" s="15" t="s">
        <v>710</v>
      </c>
      <c r="E296" s="16" t="s">
        <v>715</v>
      </c>
      <c r="F296" s="17" t="e">
        <f ca="1">INDIRECT("'"&amp;B296&amp;"'!H87")</f>
        <v>#REF!</v>
      </c>
      <c r="G296" s="18">
        <v>3750</v>
      </c>
    </row>
    <row r="297" spans="1:7" ht="31.5" x14ac:dyDescent="0.25">
      <c r="A297" s="14">
        <f t="shared" si="25"/>
        <v>235</v>
      </c>
      <c r="B297" s="14">
        <f t="shared" si="25"/>
        <v>235</v>
      </c>
      <c r="C297" s="15" t="s">
        <v>716</v>
      </c>
      <c r="D297" s="15" t="s">
        <v>710</v>
      </c>
      <c r="E297" s="16" t="s">
        <v>717</v>
      </c>
      <c r="F297" s="17" t="e">
        <f ca="1">INDIRECT("'"&amp;B297&amp;"'!H87")</f>
        <v>#REF!</v>
      </c>
      <c r="G297" s="18">
        <v>2900</v>
      </c>
    </row>
    <row r="298" spans="1:7" x14ac:dyDescent="0.25">
      <c r="A298" s="13"/>
      <c r="B298" s="13"/>
      <c r="C298" s="13"/>
      <c r="D298" s="13"/>
      <c r="E298" s="13" t="s">
        <v>718</v>
      </c>
      <c r="F298" s="13"/>
      <c r="G298" s="13"/>
    </row>
    <row r="299" spans="1:7" x14ac:dyDescent="0.25">
      <c r="A299" s="14">
        <f>A297+1</f>
        <v>236</v>
      </c>
      <c r="B299" s="14">
        <f>B297+1</f>
        <v>236</v>
      </c>
      <c r="C299" s="15" t="s">
        <v>719</v>
      </c>
      <c r="D299" s="15" t="s">
        <v>720</v>
      </c>
      <c r="E299" s="16" t="s">
        <v>721</v>
      </c>
      <c r="F299" s="17" t="e">
        <f ca="1">INDIRECT("'"&amp;B299&amp;"'!H87")</f>
        <v>#REF!</v>
      </c>
      <c r="G299" s="18">
        <v>2600</v>
      </c>
    </row>
    <row r="300" spans="1:7" x14ac:dyDescent="0.25">
      <c r="A300" s="13"/>
      <c r="B300" s="13"/>
      <c r="C300" s="13"/>
      <c r="D300" s="13"/>
      <c r="E300" s="13" t="s">
        <v>532</v>
      </c>
      <c r="F300" s="13"/>
      <c r="G300" s="13"/>
    </row>
    <row r="301" spans="1:7" ht="31.5" x14ac:dyDescent="0.25">
      <c r="A301" s="14">
        <f>A299+1</f>
        <v>237</v>
      </c>
      <c r="B301" s="14">
        <f>B299+1</f>
        <v>237</v>
      </c>
      <c r="C301" s="19" t="s">
        <v>722</v>
      </c>
      <c r="D301" s="19" t="s">
        <v>723</v>
      </c>
      <c r="E301" s="20" t="s">
        <v>724</v>
      </c>
      <c r="F301" s="17" t="e">
        <f ca="1">INDIRECT("'"&amp;B301&amp;"'!H87")</f>
        <v>#REF!</v>
      </c>
      <c r="G301" s="18">
        <v>6600</v>
      </c>
    </row>
    <row r="302" spans="1:7" x14ac:dyDescent="0.25">
      <c r="A302" s="13"/>
      <c r="B302" s="13"/>
      <c r="C302" s="13"/>
      <c r="D302" s="13"/>
      <c r="E302" s="13" t="s">
        <v>524</v>
      </c>
      <c r="F302" s="13"/>
      <c r="G302" s="13"/>
    </row>
    <row r="303" spans="1:7" x14ac:dyDescent="0.25">
      <c r="A303" s="14">
        <f>A301+1</f>
        <v>238</v>
      </c>
      <c r="B303" s="14">
        <f>B301+1</f>
        <v>238</v>
      </c>
      <c r="C303" s="15" t="s">
        <v>725</v>
      </c>
      <c r="D303" s="15" t="s">
        <v>726</v>
      </c>
      <c r="E303" s="16" t="s">
        <v>727</v>
      </c>
      <c r="F303" s="17" t="e">
        <f ca="1">INDIRECT("'"&amp;B303&amp;"'!H87")</f>
        <v>#REF!</v>
      </c>
      <c r="G303" s="18">
        <v>9600</v>
      </c>
    </row>
    <row r="304" spans="1:7" x14ac:dyDescent="0.25">
      <c r="A304" s="13"/>
      <c r="B304" s="13"/>
      <c r="C304" s="13"/>
      <c r="D304" s="13"/>
      <c r="E304" s="13" t="s">
        <v>340</v>
      </c>
      <c r="F304" s="13"/>
      <c r="G304" s="13"/>
    </row>
    <row r="305" spans="1:7" x14ac:dyDescent="0.25">
      <c r="A305" s="13"/>
      <c r="B305" s="13"/>
      <c r="C305" s="13"/>
      <c r="D305" s="13"/>
      <c r="E305" s="13" t="s">
        <v>476</v>
      </c>
      <c r="F305" s="13"/>
      <c r="G305" s="13"/>
    </row>
    <row r="306" spans="1:7" ht="31.5" x14ac:dyDescent="0.25">
      <c r="A306" s="14">
        <f>A303+1</f>
        <v>239</v>
      </c>
      <c r="B306" s="14">
        <f>B303+1</f>
        <v>239</v>
      </c>
      <c r="C306" s="15" t="s">
        <v>728</v>
      </c>
      <c r="D306" s="15" t="s">
        <v>729</v>
      </c>
      <c r="E306" s="16" t="s">
        <v>730</v>
      </c>
      <c r="F306" s="17" t="e">
        <f ca="1">INDIRECT("'"&amp;B306&amp;"'!H87")</f>
        <v>#REF!</v>
      </c>
      <c r="G306" s="18">
        <v>13300</v>
      </c>
    </row>
    <row r="307" spans="1:7" x14ac:dyDescent="0.25">
      <c r="A307" s="14">
        <f t="shared" ref="A307:B310" si="26">A306+1</f>
        <v>240</v>
      </c>
      <c r="B307" s="14">
        <f t="shared" si="26"/>
        <v>240</v>
      </c>
      <c r="C307" s="15" t="s">
        <v>731</v>
      </c>
      <c r="D307" s="15" t="s">
        <v>732</v>
      </c>
      <c r="E307" s="16" t="s">
        <v>733</v>
      </c>
      <c r="F307" s="17" t="e">
        <f ca="1">INDIRECT("'"&amp;B307&amp;"'!H87")</f>
        <v>#REF!</v>
      </c>
      <c r="G307" s="18">
        <v>5400</v>
      </c>
    </row>
    <row r="308" spans="1:7" x14ac:dyDescent="0.25">
      <c r="A308" s="14">
        <f t="shared" si="26"/>
        <v>241</v>
      </c>
      <c r="B308" s="14">
        <f t="shared" si="26"/>
        <v>241</v>
      </c>
      <c r="C308" s="15" t="s">
        <v>734</v>
      </c>
      <c r="D308" s="15" t="s">
        <v>735</v>
      </c>
      <c r="E308" s="16" t="s">
        <v>736</v>
      </c>
      <c r="F308" s="17" t="e">
        <f ca="1">INDIRECT("'"&amp;B308&amp;"'!H87")</f>
        <v>#REF!</v>
      </c>
      <c r="G308" s="18">
        <v>5400</v>
      </c>
    </row>
    <row r="309" spans="1:7" x14ac:dyDescent="0.25">
      <c r="A309" s="14">
        <f t="shared" si="26"/>
        <v>242</v>
      </c>
      <c r="B309" s="14">
        <f t="shared" si="26"/>
        <v>242</v>
      </c>
      <c r="C309" s="15" t="s">
        <v>737</v>
      </c>
      <c r="D309" s="15" t="s">
        <v>738</v>
      </c>
      <c r="E309" s="16" t="s">
        <v>739</v>
      </c>
      <c r="F309" s="17" t="e">
        <f ca="1">INDIRECT("'"&amp;B309&amp;"'!H87")</f>
        <v>#REF!</v>
      </c>
      <c r="G309" s="18">
        <v>5400</v>
      </c>
    </row>
    <row r="310" spans="1:7" x14ac:dyDescent="0.25">
      <c r="A310" s="14">
        <f t="shared" si="26"/>
        <v>243</v>
      </c>
      <c r="B310" s="14">
        <f t="shared" si="26"/>
        <v>243</v>
      </c>
      <c r="C310" s="15" t="s">
        <v>740</v>
      </c>
      <c r="D310" s="15" t="s">
        <v>741</v>
      </c>
      <c r="E310" s="16" t="s">
        <v>742</v>
      </c>
      <c r="F310" s="17" t="e">
        <f ca="1">INDIRECT("'"&amp;B310&amp;"'!H87")</f>
        <v>#REF!</v>
      </c>
      <c r="G310" s="18">
        <v>5400</v>
      </c>
    </row>
    <row r="311" spans="1:7" x14ac:dyDescent="0.25">
      <c r="A311" s="13"/>
      <c r="B311" s="13"/>
      <c r="C311" s="13"/>
      <c r="D311" s="13"/>
      <c r="E311" s="13" t="s">
        <v>528</v>
      </c>
      <c r="F311" s="13"/>
      <c r="G311" s="13"/>
    </row>
    <row r="312" spans="1:7" ht="31.5" x14ac:dyDescent="0.25">
      <c r="A312" s="14">
        <f>A310+1</f>
        <v>244</v>
      </c>
      <c r="B312" s="14">
        <f>B310+1</f>
        <v>244</v>
      </c>
      <c r="C312" s="15" t="s">
        <v>743</v>
      </c>
      <c r="D312" s="15" t="s">
        <v>744</v>
      </c>
      <c r="E312" s="16" t="s">
        <v>745</v>
      </c>
      <c r="F312" s="17" t="e">
        <f ca="1">INDIRECT("'"&amp;B312&amp;"'!H87")</f>
        <v>#REF!</v>
      </c>
      <c r="G312" s="18">
        <v>4600</v>
      </c>
    </row>
    <row r="313" spans="1:7" ht="31.5" x14ac:dyDescent="0.25">
      <c r="A313" s="14">
        <f t="shared" ref="A313:B315" si="27">A312+1</f>
        <v>245</v>
      </c>
      <c r="B313" s="14">
        <f t="shared" si="27"/>
        <v>245</v>
      </c>
      <c r="C313" s="15" t="s">
        <v>746</v>
      </c>
      <c r="D313" s="15" t="s">
        <v>747</v>
      </c>
      <c r="E313" s="16" t="s">
        <v>748</v>
      </c>
      <c r="F313" s="17" t="e">
        <f ca="1">INDIRECT("'"&amp;B313&amp;"'!H87")</f>
        <v>#REF!</v>
      </c>
      <c r="G313" s="18">
        <v>4600</v>
      </c>
    </row>
    <row r="314" spans="1:7" ht="31.5" x14ac:dyDescent="0.25">
      <c r="A314" s="14">
        <f t="shared" si="27"/>
        <v>246</v>
      </c>
      <c r="B314" s="14">
        <f t="shared" si="27"/>
        <v>246</v>
      </c>
      <c r="C314" s="15" t="s">
        <v>749</v>
      </c>
      <c r="D314" s="15" t="s">
        <v>750</v>
      </c>
      <c r="E314" s="16" t="s">
        <v>751</v>
      </c>
      <c r="F314" s="17" t="e">
        <f ca="1">INDIRECT("'"&amp;B314&amp;"'!H87")</f>
        <v>#REF!</v>
      </c>
      <c r="G314" s="18">
        <v>4600</v>
      </c>
    </row>
    <row r="315" spans="1:7" ht="31.5" x14ac:dyDescent="0.25">
      <c r="A315" s="14">
        <f t="shared" si="27"/>
        <v>247</v>
      </c>
      <c r="B315" s="14">
        <f t="shared" si="27"/>
        <v>247</v>
      </c>
      <c r="C315" s="15" t="s">
        <v>752</v>
      </c>
      <c r="D315" s="15" t="s">
        <v>753</v>
      </c>
      <c r="E315" s="16" t="s">
        <v>754</v>
      </c>
      <c r="F315" s="17" t="e">
        <f ca="1">INDIRECT("'"&amp;B315&amp;"'!H87")</f>
        <v>#REF!</v>
      </c>
      <c r="G315" s="18">
        <v>2700</v>
      </c>
    </row>
    <row r="316" spans="1:7" x14ac:dyDescent="0.25">
      <c r="A316" s="13"/>
      <c r="B316" s="13"/>
      <c r="C316" s="13"/>
      <c r="D316" s="13"/>
      <c r="E316" s="13" t="s">
        <v>462</v>
      </c>
      <c r="F316" s="13"/>
      <c r="G316" s="13"/>
    </row>
    <row r="317" spans="1:7" x14ac:dyDescent="0.25">
      <c r="A317" s="14">
        <f>A315+1</f>
        <v>248</v>
      </c>
      <c r="B317" s="14">
        <f>B315+1</f>
        <v>248</v>
      </c>
      <c r="C317" s="15" t="s">
        <v>755</v>
      </c>
      <c r="D317" s="15" t="s">
        <v>756</v>
      </c>
      <c r="E317" s="16" t="s">
        <v>757</v>
      </c>
      <c r="F317" s="17" t="e">
        <f ca="1">INDIRECT("'"&amp;B317&amp;"'!H87")</f>
        <v>#REF!</v>
      </c>
      <c r="G317" s="18">
        <v>1800</v>
      </c>
    </row>
    <row r="318" spans="1:7" x14ac:dyDescent="0.25">
      <c r="A318" s="13"/>
      <c r="B318" s="13"/>
      <c r="C318" s="13"/>
      <c r="D318" s="13"/>
      <c r="E318" s="13" t="s">
        <v>475</v>
      </c>
      <c r="F318" s="13"/>
      <c r="G318" s="13"/>
    </row>
    <row r="319" spans="1:7" ht="31.5" x14ac:dyDescent="0.25">
      <c r="A319" s="14">
        <f>A317+1</f>
        <v>249</v>
      </c>
      <c r="B319" s="14">
        <f>B317+1</f>
        <v>249</v>
      </c>
      <c r="C319" s="15" t="s">
        <v>758</v>
      </c>
      <c r="D319" s="15" t="s">
        <v>759</v>
      </c>
      <c r="E319" s="16" t="s">
        <v>760</v>
      </c>
      <c r="F319" s="17" t="e">
        <f ca="1">INDIRECT("'"&amp;B319&amp;"'!H87")</f>
        <v>#REF!</v>
      </c>
      <c r="G319" s="18">
        <v>10100</v>
      </c>
    </row>
    <row r="320" spans="1:7" ht="31.5" x14ac:dyDescent="0.25">
      <c r="A320" s="14">
        <f>A319+1</f>
        <v>250</v>
      </c>
      <c r="B320" s="14">
        <f>B319+1</f>
        <v>250</v>
      </c>
      <c r="C320" s="15" t="s">
        <v>761</v>
      </c>
      <c r="D320" s="15" t="s">
        <v>762</v>
      </c>
      <c r="E320" s="16" t="s">
        <v>763</v>
      </c>
      <c r="F320" s="17" t="e">
        <f ca="1">INDIRECT("'"&amp;B320&amp;"'!H87")</f>
        <v>#REF!</v>
      </c>
      <c r="G320" s="18">
        <v>10100</v>
      </c>
    </row>
    <row r="321" spans="1:7" x14ac:dyDescent="0.25">
      <c r="A321" s="13"/>
      <c r="B321" s="13"/>
      <c r="C321" s="13"/>
      <c r="D321" s="13"/>
      <c r="E321" s="13" t="s">
        <v>528</v>
      </c>
      <c r="F321" s="13"/>
      <c r="G321" s="13"/>
    </row>
    <row r="322" spans="1:7" x14ac:dyDescent="0.25">
      <c r="A322" s="14">
        <f>A320+1</f>
        <v>251</v>
      </c>
      <c r="B322" s="14">
        <f>B320+1</f>
        <v>251</v>
      </c>
      <c r="C322" s="15" t="s">
        <v>764</v>
      </c>
      <c r="D322" s="15" t="s">
        <v>765</v>
      </c>
      <c r="E322" s="16" t="s">
        <v>766</v>
      </c>
      <c r="F322" s="17" t="e">
        <f ca="1">INDIRECT("'"&amp;B322&amp;"'!H87")</f>
        <v>#REF!</v>
      </c>
      <c r="G322" s="18">
        <v>450</v>
      </c>
    </row>
    <row r="323" spans="1:7" x14ac:dyDescent="0.25">
      <c r="A323" s="13"/>
      <c r="B323" s="13"/>
      <c r="C323" s="13"/>
      <c r="D323" s="13"/>
      <c r="E323" s="13" t="s">
        <v>383</v>
      </c>
      <c r="F323" s="13"/>
      <c r="G323" s="13"/>
    </row>
    <row r="324" spans="1:7" x14ac:dyDescent="0.25">
      <c r="A324" s="13"/>
      <c r="B324" s="13"/>
      <c r="C324" s="13"/>
      <c r="D324" s="13"/>
      <c r="E324" s="13" t="s">
        <v>476</v>
      </c>
      <c r="F324" s="13"/>
      <c r="G324" s="13"/>
    </row>
    <row r="325" spans="1:7" x14ac:dyDescent="0.25">
      <c r="A325" s="14">
        <f>A322+1</f>
        <v>252</v>
      </c>
      <c r="B325" s="14">
        <f>B322+1</f>
        <v>252</v>
      </c>
      <c r="C325" s="15" t="s">
        <v>767</v>
      </c>
      <c r="D325" s="15" t="s">
        <v>768</v>
      </c>
      <c r="E325" s="16" t="s">
        <v>769</v>
      </c>
      <c r="F325" s="17" t="e">
        <f ca="1">INDIRECT("'"&amp;B325&amp;"'!H87")</f>
        <v>#REF!</v>
      </c>
      <c r="G325" s="18">
        <v>450</v>
      </c>
    </row>
    <row r="326" spans="1:7" x14ac:dyDescent="0.25">
      <c r="A326" s="14">
        <f>A325+1</f>
        <v>253</v>
      </c>
      <c r="B326" s="14">
        <f>B325+1</f>
        <v>253</v>
      </c>
      <c r="C326" s="15" t="s">
        <v>770</v>
      </c>
      <c r="D326" s="15" t="s">
        <v>771</v>
      </c>
      <c r="E326" s="16" t="s">
        <v>772</v>
      </c>
      <c r="F326" s="17" t="e">
        <f ca="1">INDIRECT("'"&amp;B326&amp;"'!H87")</f>
        <v>#REF!</v>
      </c>
      <c r="G326" s="18">
        <v>450</v>
      </c>
    </row>
    <row r="327" spans="1:7" x14ac:dyDescent="0.25">
      <c r="A327" s="14">
        <f>A326+1</f>
        <v>254</v>
      </c>
      <c r="B327" s="14">
        <f>B326+1</f>
        <v>254</v>
      </c>
      <c r="C327" s="15" t="s">
        <v>773</v>
      </c>
      <c r="D327" s="15" t="s">
        <v>774</v>
      </c>
      <c r="E327" s="16" t="s">
        <v>775</v>
      </c>
      <c r="F327" s="17" t="e">
        <f ca="1">INDIRECT("'"&amp;B327&amp;"'!H87")</f>
        <v>#REF!</v>
      </c>
      <c r="G327" s="18">
        <v>450</v>
      </c>
    </row>
    <row r="328" spans="1:7" ht="31.5" x14ac:dyDescent="0.25">
      <c r="A328" s="13"/>
      <c r="B328" s="13"/>
      <c r="C328" s="13"/>
      <c r="D328" s="13"/>
      <c r="E328" s="13" t="s">
        <v>776</v>
      </c>
      <c r="F328" s="13"/>
      <c r="G328" s="13"/>
    </row>
    <row r="329" spans="1:7" x14ac:dyDescent="0.25">
      <c r="A329" s="14">
        <f>A327+1</f>
        <v>255</v>
      </c>
      <c r="B329" s="14">
        <f>B327+1</f>
        <v>255</v>
      </c>
      <c r="C329" s="15" t="s">
        <v>777</v>
      </c>
      <c r="D329" s="15" t="s">
        <v>778</v>
      </c>
      <c r="E329" s="16" t="s">
        <v>779</v>
      </c>
      <c r="F329" s="17" t="e">
        <f t="shared" ref="F329:F335" ca="1" si="28">INDIRECT("'"&amp;B329&amp;"'!H87")</f>
        <v>#REF!</v>
      </c>
      <c r="G329" s="18">
        <v>8100</v>
      </c>
    </row>
    <row r="330" spans="1:7" x14ac:dyDescent="0.25">
      <c r="A330" s="14">
        <f t="shared" ref="A330:B335" si="29">A329+1</f>
        <v>256</v>
      </c>
      <c r="B330" s="14">
        <f t="shared" si="29"/>
        <v>256</v>
      </c>
      <c r="C330" s="15" t="s">
        <v>780</v>
      </c>
      <c r="D330" s="15" t="s">
        <v>778</v>
      </c>
      <c r="E330" s="16" t="s">
        <v>781</v>
      </c>
      <c r="F330" s="17" t="e">
        <f t="shared" ca="1" si="28"/>
        <v>#REF!</v>
      </c>
      <c r="G330" s="18">
        <v>7800</v>
      </c>
    </row>
    <row r="331" spans="1:7" x14ac:dyDescent="0.25">
      <c r="A331" s="14">
        <f t="shared" si="29"/>
        <v>257</v>
      </c>
      <c r="B331" s="14">
        <f t="shared" si="29"/>
        <v>257</v>
      </c>
      <c r="C331" s="15" t="s">
        <v>782</v>
      </c>
      <c r="D331" s="15" t="s">
        <v>778</v>
      </c>
      <c r="E331" s="16" t="s">
        <v>783</v>
      </c>
      <c r="F331" s="17" t="e">
        <f t="shared" ca="1" si="28"/>
        <v>#REF!</v>
      </c>
      <c r="G331" s="18">
        <v>9600</v>
      </c>
    </row>
    <row r="332" spans="1:7" x14ac:dyDescent="0.25">
      <c r="A332" s="14">
        <f t="shared" si="29"/>
        <v>258</v>
      </c>
      <c r="B332" s="14">
        <f t="shared" si="29"/>
        <v>258</v>
      </c>
      <c r="C332" s="15" t="s">
        <v>784</v>
      </c>
      <c r="D332" s="15" t="s">
        <v>778</v>
      </c>
      <c r="E332" s="16" t="s">
        <v>785</v>
      </c>
      <c r="F332" s="17" t="e">
        <f t="shared" ca="1" si="28"/>
        <v>#REF!</v>
      </c>
      <c r="G332" s="18">
        <v>34500</v>
      </c>
    </row>
    <row r="333" spans="1:7" ht="31.5" x14ac:dyDescent="0.25">
      <c r="A333" s="14">
        <f t="shared" si="29"/>
        <v>259</v>
      </c>
      <c r="B333" s="14">
        <f t="shared" si="29"/>
        <v>259</v>
      </c>
      <c r="C333" s="15" t="s">
        <v>786</v>
      </c>
      <c r="D333" s="15" t="s">
        <v>787</v>
      </c>
      <c r="E333" s="16" t="s">
        <v>788</v>
      </c>
      <c r="F333" s="17" t="e">
        <f t="shared" ca="1" si="28"/>
        <v>#REF!</v>
      </c>
      <c r="G333" s="18">
        <v>15800</v>
      </c>
    </row>
    <row r="334" spans="1:7" ht="31.5" x14ac:dyDescent="0.25">
      <c r="A334" s="14">
        <f t="shared" si="29"/>
        <v>260</v>
      </c>
      <c r="B334" s="14">
        <f t="shared" si="29"/>
        <v>260</v>
      </c>
      <c r="C334" s="15" t="s">
        <v>789</v>
      </c>
      <c r="D334" s="15" t="s">
        <v>787</v>
      </c>
      <c r="E334" s="16" t="s">
        <v>790</v>
      </c>
      <c r="F334" s="17" t="e">
        <f t="shared" ca="1" si="28"/>
        <v>#REF!</v>
      </c>
      <c r="G334" s="18">
        <v>11500</v>
      </c>
    </row>
    <row r="335" spans="1:7" ht="31.5" x14ac:dyDescent="0.25">
      <c r="A335" s="14">
        <f t="shared" si="29"/>
        <v>261</v>
      </c>
      <c r="B335" s="14">
        <f t="shared" si="29"/>
        <v>261</v>
      </c>
      <c r="C335" s="15" t="s">
        <v>791</v>
      </c>
      <c r="D335" s="15" t="s">
        <v>787</v>
      </c>
      <c r="E335" s="16" t="s">
        <v>792</v>
      </c>
      <c r="F335" s="17" t="e">
        <f t="shared" ca="1" si="28"/>
        <v>#REF!</v>
      </c>
      <c r="G335" s="18">
        <v>15800</v>
      </c>
    </row>
    <row r="336" spans="1:7" x14ac:dyDescent="0.25">
      <c r="A336" s="13"/>
      <c r="B336" s="13"/>
      <c r="C336" s="13"/>
      <c r="D336" s="13"/>
      <c r="E336" s="13" t="s">
        <v>793</v>
      </c>
      <c r="F336" s="13"/>
      <c r="G336" s="13"/>
    </row>
    <row r="337" spans="1:7" ht="31.5" x14ac:dyDescent="0.25">
      <c r="A337" s="14">
        <f>A335+1</f>
        <v>262</v>
      </c>
      <c r="B337" s="14">
        <f>B335+1</f>
        <v>262</v>
      </c>
      <c r="C337" s="15" t="s">
        <v>794</v>
      </c>
      <c r="D337" s="15" t="s">
        <v>795</v>
      </c>
      <c r="E337" s="16" t="s">
        <v>796</v>
      </c>
      <c r="F337" s="17" t="e">
        <f ca="1">INDIRECT("'"&amp;B337&amp;"'!H87")</f>
        <v>#REF!</v>
      </c>
      <c r="G337" s="18">
        <v>400</v>
      </c>
    </row>
    <row r="338" spans="1:7" ht="31.5" x14ac:dyDescent="0.25">
      <c r="A338" s="14">
        <f>A337+1</f>
        <v>263</v>
      </c>
      <c r="B338" s="14">
        <f>B337+1</f>
        <v>263</v>
      </c>
      <c r="C338" s="15" t="s">
        <v>797</v>
      </c>
      <c r="D338" s="15" t="s">
        <v>795</v>
      </c>
      <c r="E338" s="16" t="s">
        <v>798</v>
      </c>
      <c r="F338" s="17" t="e">
        <f ca="1">INDIRECT("'"&amp;B338&amp;"'!H87")</f>
        <v>#REF!</v>
      </c>
      <c r="G338" s="18">
        <v>630</v>
      </c>
    </row>
    <row r="339" spans="1:7" x14ac:dyDescent="0.25">
      <c r="A339" s="13"/>
      <c r="B339" s="13"/>
      <c r="C339" s="13"/>
      <c r="D339" s="13"/>
      <c r="E339" s="13" t="s">
        <v>799</v>
      </c>
      <c r="F339" s="13"/>
      <c r="G339" s="13"/>
    </row>
    <row r="340" spans="1:7" ht="31.5" x14ac:dyDescent="0.25">
      <c r="A340" s="14">
        <f>A338+1</f>
        <v>264</v>
      </c>
      <c r="B340" s="14">
        <f>B338+1</f>
        <v>264</v>
      </c>
      <c r="C340" s="15" t="s">
        <v>800</v>
      </c>
      <c r="D340" s="15" t="s">
        <v>801</v>
      </c>
      <c r="E340" s="16" t="s">
        <v>802</v>
      </c>
      <c r="F340" s="17" t="e">
        <f t="shared" ref="F340:F378" ca="1" si="30">INDIRECT("'"&amp;B340&amp;"'!H87")</f>
        <v>#REF!</v>
      </c>
      <c r="G340" s="18">
        <v>1600</v>
      </c>
    </row>
    <row r="341" spans="1:7" ht="31.5" x14ac:dyDescent="0.25">
      <c r="A341" s="14">
        <f>A340+1</f>
        <v>265</v>
      </c>
      <c r="B341" s="14">
        <f>B340+1</f>
        <v>265</v>
      </c>
      <c r="C341" s="15" t="s">
        <v>803</v>
      </c>
      <c r="D341" s="15" t="s">
        <v>801</v>
      </c>
      <c r="E341" s="16" t="s">
        <v>804</v>
      </c>
      <c r="F341" s="17" t="e">
        <f t="shared" ca="1" si="30"/>
        <v>#REF!</v>
      </c>
      <c r="G341" s="18">
        <v>1800</v>
      </c>
    </row>
    <row r="342" spans="1:7" ht="31.5" x14ac:dyDescent="0.25">
      <c r="A342" s="14">
        <f t="shared" ref="A342:B357" si="31">A341+1</f>
        <v>266</v>
      </c>
      <c r="B342" s="14">
        <f t="shared" si="31"/>
        <v>266</v>
      </c>
      <c r="C342" s="15" t="s">
        <v>805</v>
      </c>
      <c r="D342" s="15" t="s">
        <v>801</v>
      </c>
      <c r="E342" s="16" t="s">
        <v>806</v>
      </c>
      <c r="F342" s="17" t="e">
        <f t="shared" ca="1" si="30"/>
        <v>#REF!</v>
      </c>
      <c r="G342" s="18">
        <v>2100</v>
      </c>
    </row>
    <row r="343" spans="1:7" ht="31.5" x14ac:dyDescent="0.25">
      <c r="A343" s="14">
        <f t="shared" si="31"/>
        <v>267</v>
      </c>
      <c r="B343" s="14">
        <f t="shared" si="31"/>
        <v>267</v>
      </c>
      <c r="C343" s="15" t="s">
        <v>807</v>
      </c>
      <c r="D343" s="15" t="s">
        <v>808</v>
      </c>
      <c r="E343" s="16" t="s">
        <v>809</v>
      </c>
      <c r="F343" s="17" t="e">
        <f t="shared" ca="1" si="30"/>
        <v>#REF!</v>
      </c>
      <c r="G343" s="18">
        <v>1600</v>
      </c>
    </row>
    <row r="344" spans="1:7" ht="31.5" x14ac:dyDescent="0.25">
      <c r="A344" s="14">
        <f t="shared" si="31"/>
        <v>268</v>
      </c>
      <c r="B344" s="14">
        <f t="shared" si="31"/>
        <v>268</v>
      </c>
      <c r="C344" s="15" t="s">
        <v>810</v>
      </c>
      <c r="D344" s="15" t="s">
        <v>808</v>
      </c>
      <c r="E344" s="16" t="s">
        <v>811</v>
      </c>
      <c r="F344" s="17" t="e">
        <f t="shared" ca="1" si="30"/>
        <v>#REF!</v>
      </c>
      <c r="G344" s="18">
        <v>1800</v>
      </c>
    </row>
    <row r="345" spans="1:7" ht="31.5" x14ac:dyDescent="0.25">
      <c r="A345" s="14">
        <f t="shared" si="31"/>
        <v>269</v>
      </c>
      <c r="B345" s="14">
        <f t="shared" si="31"/>
        <v>269</v>
      </c>
      <c r="C345" s="15" t="s">
        <v>812</v>
      </c>
      <c r="D345" s="15" t="s">
        <v>808</v>
      </c>
      <c r="E345" s="16" t="s">
        <v>813</v>
      </c>
      <c r="F345" s="17" t="e">
        <f t="shared" ca="1" si="30"/>
        <v>#REF!</v>
      </c>
      <c r="G345" s="18">
        <v>2100</v>
      </c>
    </row>
    <row r="346" spans="1:7" ht="31.5" x14ac:dyDescent="0.25">
      <c r="A346" s="14">
        <f t="shared" si="31"/>
        <v>270</v>
      </c>
      <c r="B346" s="14">
        <f t="shared" si="31"/>
        <v>270</v>
      </c>
      <c r="C346" s="15" t="s">
        <v>814</v>
      </c>
      <c r="D346" s="15" t="s">
        <v>815</v>
      </c>
      <c r="E346" s="16" t="s">
        <v>816</v>
      </c>
      <c r="F346" s="17" t="e">
        <f t="shared" ca="1" si="30"/>
        <v>#REF!</v>
      </c>
      <c r="G346" s="18">
        <v>1600</v>
      </c>
    </row>
    <row r="347" spans="1:7" ht="31.5" x14ac:dyDescent="0.25">
      <c r="A347" s="14">
        <f t="shared" si="31"/>
        <v>271</v>
      </c>
      <c r="B347" s="14">
        <f t="shared" si="31"/>
        <v>271</v>
      </c>
      <c r="C347" s="15" t="s">
        <v>817</v>
      </c>
      <c r="D347" s="15" t="s">
        <v>815</v>
      </c>
      <c r="E347" s="16" t="s">
        <v>818</v>
      </c>
      <c r="F347" s="17" t="e">
        <f t="shared" ca="1" si="30"/>
        <v>#REF!</v>
      </c>
      <c r="G347" s="18">
        <v>1800</v>
      </c>
    </row>
    <row r="348" spans="1:7" ht="31.5" x14ac:dyDescent="0.25">
      <c r="A348" s="14">
        <f t="shared" si="31"/>
        <v>272</v>
      </c>
      <c r="B348" s="14">
        <f t="shared" si="31"/>
        <v>272</v>
      </c>
      <c r="C348" s="15" t="s">
        <v>819</v>
      </c>
      <c r="D348" s="15" t="s">
        <v>815</v>
      </c>
      <c r="E348" s="16" t="s">
        <v>820</v>
      </c>
      <c r="F348" s="17" t="e">
        <f t="shared" ca="1" si="30"/>
        <v>#REF!</v>
      </c>
      <c r="G348" s="18">
        <v>2100</v>
      </c>
    </row>
    <row r="349" spans="1:7" ht="31.5" x14ac:dyDescent="0.25">
      <c r="A349" s="14">
        <f t="shared" si="31"/>
        <v>273</v>
      </c>
      <c r="B349" s="14">
        <f t="shared" si="31"/>
        <v>273</v>
      </c>
      <c r="C349" s="15" t="s">
        <v>821</v>
      </c>
      <c r="D349" s="15" t="s">
        <v>822</v>
      </c>
      <c r="E349" s="16" t="s">
        <v>823</v>
      </c>
      <c r="F349" s="17" t="e">
        <f t="shared" ca="1" si="30"/>
        <v>#REF!</v>
      </c>
      <c r="G349" s="18">
        <v>1600</v>
      </c>
    </row>
    <row r="350" spans="1:7" ht="31.5" x14ac:dyDescent="0.25">
      <c r="A350" s="14">
        <f t="shared" si="31"/>
        <v>274</v>
      </c>
      <c r="B350" s="14">
        <f t="shared" si="31"/>
        <v>274</v>
      </c>
      <c r="C350" s="15" t="s">
        <v>824</v>
      </c>
      <c r="D350" s="15" t="s">
        <v>822</v>
      </c>
      <c r="E350" s="16" t="s">
        <v>825</v>
      </c>
      <c r="F350" s="17" t="e">
        <f t="shared" ca="1" si="30"/>
        <v>#REF!</v>
      </c>
      <c r="G350" s="18">
        <v>1800</v>
      </c>
    </row>
    <row r="351" spans="1:7" ht="31.5" x14ac:dyDescent="0.25">
      <c r="A351" s="14">
        <f t="shared" si="31"/>
        <v>275</v>
      </c>
      <c r="B351" s="14">
        <f t="shared" si="31"/>
        <v>275</v>
      </c>
      <c r="C351" s="15" t="s">
        <v>826</v>
      </c>
      <c r="D351" s="15" t="s">
        <v>822</v>
      </c>
      <c r="E351" s="16" t="s">
        <v>827</v>
      </c>
      <c r="F351" s="17" t="e">
        <f t="shared" ca="1" si="30"/>
        <v>#REF!</v>
      </c>
      <c r="G351" s="18">
        <v>2100</v>
      </c>
    </row>
    <row r="352" spans="1:7" ht="31.5" x14ac:dyDescent="0.25">
      <c r="A352" s="14">
        <f t="shared" si="31"/>
        <v>276</v>
      </c>
      <c r="B352" s="14">
        <f t="shared" si="31"/>
        <v>276</v>
      </c>
      <c r="C352" s="15" t="s">
        <v>828</v>
      </c>
      <c r="D352" s="15" t="s">
        <v>829</v>
      </c>
      <c r="E352" s="16" t="s">
        <v>830</v>
      </c>
      <c r="F352" s="17" t="e">
        <f t="shared" ca="1" si="30"/>
        <v>#REF!</v>
      </c>
      <c r="G352" s="18">
        <v>1600</v>
      </c>
    </row>
    <row r="353" spans="1:7" ht="31.5" x14ac:dyDescent="0.25">
      <c r="A353" s="14">
        <f t="shared" si="31"/>
        <v>277</v>
      </c>
      <c r="B353" s="14">
        <f t="shared" si="31"/>
        <v>277</v>
      </c>
      <c r="C353" s="15" t="s">
        <v>831</v>
      </c>
      <c r="D353" s="15" t="s">
        <v>829</v>
      </c>
      <c r="E353" s="16" t="s">
        <v>832</v>
      </c>
      <c r="F353" s="17" t="e">
        <f t="shared" ca="1" si="30"/>
        <v>#REF!</v>
      </c>
      <c r="G353" s="18">
        <v>1800</v>
      </c>
    </row>
    <row r="354" spans="1:7" ht="31.5" x14ac:dyDescent="0.25">
      <c r="A354" s="14">
        <f t="shared" si="31"/>
        <v>278</v>
      </c>
      <c r="B354" s="14">
        <f t="shared" si="31"/>
        <v>278</v>
      </c>
      <c r="C354" s="15" t="s">
        <v>833</v>
      </c>
      <c r="D354" s="15" t="s">
        <v>829</v>
      </c>
      <c r="E354" s="16" t="s">
        <v>834</v>
      </c>
      <c r="F354" s="17" t="e">
        <f t="shared" ca="1" si="30"/>
        <v>#REF!</v>
      </c>
      <c r="G354" s="18">
        <v>2100</v>
      </c>
    </row>
    <row r="355" spans="1:7" ht="31.5" x14ac:dyDescent="0.25">
      <c r="A355" s="14">
        <f t="shared" si="31"/>
        <v>279</v>
      </c>
      <c r="B355" s="14">
        <f t="shared" si="31"/>
        <v>279</v>
      </c>
      <c r="C355" s="15" t="s">
        <v>835</v>
      </c>
      <c r="D355" s="15" t="s">
        <v>836</v>
      </c>
      <c r="E355" s="16" t="s">
        <v>837</v>
      </c>
      <c r="F355" s="17" t="e">
        <f t="shared" ca="1" si="30"/>
        <v>#REF!</v>
      </c>
      <c r="G355" s="18">
        <v>1600</v>
      </c>
    </row>
    <row r="356" spans="1:7" ht="31.5" x14ac:dyDescent="0.25">
      <c r="A356" s="14">
        <f t="shared" si="31"/>
        <v>280</v>
      </c>
      <c r="B356" s="14">
        <f t="shared" si="31"/>
        <v>280</v>
      </c>
      <c r="C356" s="15" t="s">
        <v>838</v>
      </c>
      <c r="D356" s="15" t="s">
        <v>836</v>
      </c>
      <c r="E356" s="16" t="s">
        <v>839</v>
      </c>
      <c r="F356" s="17" t="e">
        <f t="shared" ca="1" si="30"/>
        <v>#REF!</v>
      </c>
      <c r="G356" s="18">
        <v>1800</v>
      </c>
    </row>
    <row r="357" spans="1:7" ht="31.5" x14ac:dyDescent="0.25">
      <c r="A357" s="14">
        <f t="shared" si="31"/>
        <v>281</v>
      </c>
      <c r="B357" s="14">
        <f t="shared" si="31"/>
        <v>281</v>
      </c>
      <c r="C357" s="15" t="s">
        <v>840</v>
      </c>
      <c r="D357" s="15" t="s">
        <v>836</v>
      </c>
      <c r="E357" s="16" t="s">
        <v>841</v>
      </c>
      <c r="F357" s="17" t="e">
        <f t="shared" ca="1" si="30"/>
        <v>#REF!</v>
      </c>
      <c r="G357" s="18">
        <v>2100</v>
      </c>
    </row>
    <row r="358" spans="1:7" ht="31.5" x14ac:dyDescent="0.25">
      <c r="A358" s="14">
        <f t="shared" ref="A358:B373" si="32">A357+1</f>
        <v>282</v>
      </c>
      <c r="B358" s="14">
        <f t="shared" si="32"/>
        <v>282</v>
      </c>
      <c r="C358" s="15" t="s">
        <v>842</v>
      </c>
      <c r="D358" s="15" t="s">
        <v>843</v>
      </c>
      <c r="E358" s="16" t="s">
        <v>844</v>
      </c>
      <c r="F358" s="17" t="e">
        <f t="shared" ca="1" si="30"/>
        <v>#REF!</v>
      </c>
      <c r="G358" s="18">
        <v>1600</v>
      </c>
    </row>
    <row r="359" spans="1:7" ht="31.5" x14ac:dyDescent="0.25">
      <c r="A359" s="14">
        <f t="shared" si="32"/>
        <v>283</v>
      </c>
      <c r="B359" s="14">
        <f t="shared" si="32"/>
        <v>283</v>
      </c>
      <c r="C359" s="15" t="s">
        <v>845</v>
      </c>
      <c r="D359" s="15" t="s">
        <v>843</v>
      </c>
      <c r="E359" s="16" t="s">
        <v>846</v>
      </c>
      <c r="F359" s="17" t="e">
        <f t="shared" ca="1" si="30"/>
        <v>#REF!</v>
      </c>
      <c r="G359" s="18">
        <v>1800</v>
      </c>
    </row>
    <row r="360" spans="1:7" ht="31.5" x14ac:dyDescent="0.25">
      <c r="A360" s="14">
        <f t="shared" si="32"/>
        <v>284</v>
      </c>
      <c r="B360" s="14">
        <f t="shared" si="32"/>
        <v>284</v>
      </c>
      <c r="C360" s="15" t="s">
        <v>847</v>
      </c>
      <c r="D360" s="15" t="s">
        <v>843</v>
      </c>
      <c r="E360" s="16" t="s">
        <v>848</v>
      </c>
      <c r="F360" s="17" t="e">
        <f t="shared" ca="1" si="30"/>
        <v>#REF!</v>
      </c>
      <c r="G360" s="18">
        <v>2100</v>
      </c>
    </row>
    <row r="361" spans="1:7" ht="31.5" x14ac:dyDescent="0.25">
      <c r="A361" s="14">
        <f t="shared" si="32"/>
        <v>285</v>
      </c>
      <c r="B361" s="14">
        <f t="shared" si="32"/>
        <v>285</v>
      </c>
      <c r="C361" s="15" t="s">
        <v>849</v>
      </c>
      <c r="D361" s="15" t="s">
        <v>850</v>
      </c>
      <c r="E361" s="16" t="s">
        <v>851</v>
      </c>
      <c r="F361" s="17" t="e">
        <f t="shared" ca="1" si="30"/>
        <v>#REF!</v>
      </c>
      <c r="G361" s="18">
        <v>1600</v>
      </c>
    </row>
    <row r="362" spans="1:7" ht="31.5" x14ac:dyDescent="0.25">
      <c r="A362" s="14">
        <f t="shared" si="32"/>
        <v>286</v>
      </c>
      <c r="B362" s="14">
        <f t="shared" si="32"/>
        <v>286</v>
      </c>
      <c r="C362" s="15" t="s">
        <v>852</v>
      </c>
      <c r="D362" s="15" t="s">
        <v>850</v>
      </c>
      <c r="E362" s="16" t="s">
        <v>853</v>
      </c>
      <c r="F362" s="17" t="e">
        <f t="shared" ca="1" si="30"/>
        <v>#REF!</v>
      </c>
      <c r="G362" s="18">
        <v>1800</v>
      </c>
    </row>
    <row r="363" spans="1:7" ht="31.5" x14ac:dyDescent="0.25">
      <c r="A363" s="14">
        <f t="shared" si="32"/>
        <v>287</v>
      </c>
      <c r="B363" s="14">
        <f t="shared" si="32"/>
        <v>287</v>
      </c>
      <c r="C363" s="15" t="s">
        <v>854</v>
      </c>
      <c r="D363" s="15" t="s">
        <v>850</v>
      </c>
      <c r="E363" s="16" t="s">
        <v>855</v>
      </c>
      <c r="F363" s="17" t="e">
        <f t="shared" ca="1" si="30"/>
        <v>#REF!</v>
      </c>
      <c r="G363" s="18">
        <v>2100</v>
      </c>
    </row>
    <row r="364" spans="1:7" ht="31.5" x14ac:dyDescent="0.25">
      <c r="A364" s="14">
        <f t="shared" si="32"/>
        <v>288</v>
      </c>
      <c r="B364" s="14">
        <f t="shared" si="32"/>
        <v>288</v>
      </c>
      <c r="C364" s="15" t="s">
        <v>856</v>
      </c>
      <c r="D364" s="15" t="s">
        <v>857</v>
      </c>
      <c r="E364" s="16" t="s">
        <v>858</v>
      </c>
      <c r="F364" s="17" t="e">
        <f t="shared" ca="1" si="30"/>
        <v>#REF!</v>
      </c>
      <c r="G364" s="18">
        <v>1600</v>
      </c>
    </row>
    <row r="365" spans="1:7" ht="31.5" x14ac:dyDescent="0.25">
      <c r="A365" s="14">
        <f t="shared" si="32"/>
        <v>289</v>
      </c>
      <c r="B365" s="14">
        <f t="shared" si="32"/>
        <v>289</v>
      </c>
      <c r="C365" s="15" t="s">
        <v>859</v>
      </c>
      <c r="D365" s="15" t="s">
        <v>857</v>
      </c>
      <c r="E365" s="16" t="s">
        <v>860</v>
      </c>
      <c r="F365" s="17" t="e">
        <f t="shared" ca="1" si="30"/>
        <v>#REF!</v>
      </c>
      <c r="G365" s="18">
        <v>1800</v>
      </c>
    </row>
    <row r="366" spans="1:7" ht="31.5" x14ac:dyDescent="0.25">
      <c r="A366" s="14">
        <f t="shared" si="32"/>
        <v>290</v>
      </c>
      <c r="B366" s="14">
        <f t="shared" si="32"/>
        <v>290</v>
      </c>
      <c r="C366" s="15" t="s">
        <v>861</v>
      </c>
      <c r="D366" s="15" t="s">
        <v>857</v>
      </c>
      <c r="E366" s="16" t="s">
        <v>862</v>
      </c>
      <c r="F366" s="17" t="e">
        <f t="shared" ca="1" si="30"/>
        <v>#REF!</v>
      </c>
      <c r="G366" s="18">
        <v>2100</v>
      </c>
    </row>
    <row r="367" spans="1:7" ht="31.5" x14ac:dyDescent="0.25">
      <c r="A367" s="14">
        <f t="shared" si="32"/>
        <v>291</v>
      </c>
      <c r="B367" s="14">
        <f t="shared" si="32"/>
        <v>291</v>
      </c>
      <c r="C367" s="15" t="s">
        <v>863</v>
      </c>
      <c r="D367" s="15" t="s">
        <v>864</v>
      </c>
      <c r="E367" s="16" t="s">
        <v>865</v>
      </c>
      <c r="F367" s="17" t="e">
        <f t="shared" ca="1" si="30"/>
        <v>#REF!</v>
      </c>
      <c r="G367" s="18">
        <v>1600</v>
      </c>
    </row>
    <row r="368" spans="1:7" ht="31.5" x14ac:dyDescent="0.25">
      <c r="A368" s="14">
        <f t="shared" si="32"/>
        <v>292</v>
      </c>
      <c r="B368" s="14">
        <f t="shared" si="32"/>
        <v>292</v>
      </c>
      <c r="C368" s="15" t="s">
        <v>866</v>
      </c>
      <c r="D368" s="15" t="s">
        <v>864</v>
      </c>
      <c r="E368" s="16" t="s">
        <v>867</v>
      </c>
      <c r="F368" s="17" t="e">
        <f t="shared" ca="1" si="30"/>
        <v>#REF!</v>
      </c>
      <c r="G368" s="18">
        <v>1800</v>
      </c>
    </row>
    <row r="369" spans="1:7" ht="31.5" x14ac:dyDescent="0.25">
      <c r="A369" s="14">
        <f t="shared" si="32"/>
        <v>293</v>
      </c>
      <c r="B369" s="14">
        <f t="shared" si="32"/>
        <v>293</v>
      </c>
      <c r="C369" s="15" t="s">
        <v>868</v>
      </c>
      <c r="D369" s="15" t="s">
        <v>864</v>
      </c>
      <c r="E369" s="16" t="s">
        <v>869</v>
      </c>
      <c r="F369" s="17" t="e">
        <f t="shared" ca="1" si="30"/>
        <v>#REF!</v>
      </c>
      <c r="G369" s="18">
        <v>2100</v>
      </c>
    </row>
    <row r="370" spans="1:7" ht="31.5" x14ac:dyDescent="0.25">
      <c r="A370" s="14">
        <f t="shared" si="32"/>
        <v>294</v>
      </c>
      <c r="B370" s="14">
        <f t="shared" si="32"/>
        <v>294</v>
      </c>
      <c r="C370" s="15" t="s">
        <v>870</v>
      </c>
      <c r="D370" s="15" t="s">
        <v>871</v>
      </c>
      <c r="E370" s="16" t="s">
        <v>872</v>
      </c>
      <c r="F370" s="17" t="e">
        <f t="shared" ca="1" si="30"/>
        <v>#REF!</v>
      </c>
      <c r="G370" s="18">
        <v>1600</v>
      </c>
    </row>
    <row r="371" spans="1:7" ht="31.5" x14ac:dyDescent="0.25">
      <c r="A371" s="14">
        <f t="shared" si="32"/>
        <v>295</v>
      </c>
      <c r="B371" s="14">
        <f t="shared" si="32"/>
        <v>295</v>
      </c>
      <c r="C371" s="15" t="s">
        <v>873</v>
      </c>
      <c r="D371" s="15" t="s">
        <v>871</v>
      </c>
      <c r="E371" s="16" t="s">
        <v>874</v>
      </c>
      <c r="F371" s="17" t="e">
        <f t="shared" ca="1" si="30"/>
        <v>#REF!</v>
      </c>
      <c r="G371" s="18">
        <v>1800</v>
      </c>
    </row>
    <row r="372" spans="1:7" ht="31.5" x14ac:dyDescent="0.25">
      <c r="A372" s="14">
        <f t="shared" si="32"/>
        <v>296</v>
      </c>
      <c r="B372" s="14">
        <f t="shared" si="32"/>
        <v>296</v>
      </c>
      <c r="C372" s="15" t="s">
        <v>875</v>
      </c>
      <c r="D372" s="15" t="s">
        <v>871</v>
      </c>
      <c r="E372" s="16" t="s">
        <v>876</v>
      </c>
      <c r="F372" s="17" t="e">
        <f t="shared" ca="1" si="30"/>
        <v>#REF!</v>
      </c>
      <c r="G372" s="18">
        <v>2100</v>
      </c>
    </row>
    <row r="373" spans="1:7" ht="31.5" x14ac:dyDescent="0.25">
      <c r="A373" s="14">
        <f t="shared" si="32"/>
        <v>297</v>
      </c>
      <c r="B373" s="14">
        <f t="shared" si="32"/>
        <v>297</v>
      </c>
      <c r="C373" s="15" t="s">
        <v>877</v>
      </c>
      <c r="D373" s="15" t="s">
        <v>878</v>
      </c>
      <c r="E373" s="16" t="s">
        <v>879</v>
      </c>
      <c r="F373" s="17" t="e">
        <f t="shared" ca="1" si="30"/>
        <v>#REF!</v>
      </c>
      <c r="G373" s="18">
        <v>1600</v>
      </c>
    </row>
    <row r="374" spans="1:7" ht="31.5" x14ac:dyDescent="0.25">
      <c r="A374" s="14">
        <f t="shared" ref="A374:B378" si="33">A373+1</f>
        <v>298</v>
      </c>
      <c r="B374" s="14">
        <f t="shared" si="33"/>
        <v>298</v>
      </c>
      <c r="C374" s="15" t="s">
        <v>880</v>
      </c>
      <c r="D374" s="15" t="s">
        <v>878</v>
      </c>
      <c r="E374" s="16" t="s">
        <v>881</v>
      </c>
      <c r="F374" s="17" t="e">
        <f t="shared" ca="1" si="30"/>
        <v>#REF!</v>
      </c>
      <c r="G374" s="18">
        <v>1800</v>
      </c>
    </row>
    <row r="375" spans="1:7" ht="31.5" x14ac:dyDescent="0.25">
      <c r="A375" s="14">
        <f t="shared" si="33"/>
        <v>299</v>
      </c>
      <c r="B375" s="14">
        <f t="shared" si="33"/>
        <v>299</v>
      </c>
      <c r="C375" s="15" t="s">
        <v>882</v>
      </c>
      <c r="D375" s="15" t="s">
        <v>878</v>
      </c>
      <c r="E375" s="16" t="s">
        <v>883</v>
      </c>
      <c r="F375" s="17" t="e">
        <f t="shared" ca="1" si="30"/>
        <v>#REF!</v>
      </c>
      <c r="G375" s="18">
        <v>2100</v>
      </c>
    </row>
    <row r="376" spans="1:7" ht="31.5" x14ac:dyDescent="0.25">
      <c r="A376" s="14">
        <f t="shared" si="33"/>
        <v>300</v>
      </c>
      <c r="B376" s="14">
        <f t="shared" si="33"/>
        <v>300</v>
      </c>
      <c r="C376" s="15" t="s">
        <v>884</v>
      </c>
      <c r="D376" s="15" t="s">
        <v>885</v>
      </c>
      <c r="E376" s="16" t="s">
        <v>886</v>
      </c>
      <c r="F376" s="17" t="e">
        <f t="shared" ca="1" si="30"/>
        <v>#REF!</v>
      </c>
      <c r="G376" s="18">
        <v>1600</v>
      </c>
    </row>
    <row r="377" spans="1:7" ht="31.5" x14ac:dyDescent="0.25">
      <c r="A377" s="14">
        <f t="shared" si="33"/>
        <v>301</v>
      </c>
      <c r="B377" s="14">
        <f t="shared" si="33"/>
        <v>301</v>
      </c>
      <c r="C377" s="15" t="s">
        <v>887</v>
      </c>
      <c r="D377" s="15" t="s">
        <v>885</v>
      </c>
      <c r="E377" s="16" t="s">
        <v>888</v>
      </c>
      <c r="F377" s="17" t="e">
        <f t="shared" ca="1" si="30"/>
        <v>#REF!</v>
      </c>
      <c r="G377" s="18">
        <v>1800</v>
      </c>
    </row>
    <row r="378" spans="1:7" ht="31.5" x14ac:dyDescent="0.25">
      <c r="A378" s="14">
        <f t="shared" si="33"/>
        <v>302</v>
      </c>
      <c r="B378" s="14">
        <f t="shared" si="33"/>
        <v>302</v>
      </c>
      <c r="C378" s="15" t="s">
        <v>889</v>
      </c>
      <c r="D378" s="15" t="s">
        <v>885</v>
      </c>
      <c r="E378" s="16" t="s">
        <v>890</v>
      </c>
      <c r="F378" s="17" t="e">
        <f t="shared" ca="1" si="30"/>
        <v>#REF!</v>
      </c>
      <c r="G378" s="18">
        <v>2100</v>
      </c>
    </row>
    <row r="379" spans="1:7" x14ac:dyDescent="0.25">
      <c r="A379" s="13"/>
      <c r="B379" s="13"/>
      <c r="C379" s="13"/>
      <c r="D379" s="13"/>
      <c r="E379" s="13" t="s">
        <v>891</v>
      </c>
      <c r="F379" s="13"/>
      <c r="G379" s="13"/>
    </row>
    <row r="380" spans="1:7" x14ac:dyDescent="0.25">
      <c r="A380" s="14">
        <f>A378+1</f>
        <v>303</v>
      </c>
      <c r="B380" s="14">
        <f>B378+1</f>
        <v>303</v>
      </c>
      <c r="C380" s="15" t="s">
        <v>892</v>
      </c>
      <c r="D380" s="15" t="s">
        <v>893</v>
      </c>
      <c r="E380" s="20" t="s">
        <v>894</v>
      </c>
      <c r="F380" s="17" t="e">
        <f ca="1">INDIRECT("'"&amp;B380&amp;"'!H87")</f>
        <v>#REF!</v>
      </c>
      <c r="G380" s="18">
        <v>1800</v>
      </c>
    </row>
    <row r="381" spans="1:7" x14ac:dyDescent="0.25">
      <c r="A381" s="13"/>
      <c r="B381" s="13"/>
      <c r="C381" s="13"/>
      <c r="D381" s="13"/>
      <c r="E381" s="13" t="s">
        <v>895</v>
      </c>
      <c r="F381" s="13"/>
      <c r="G381" s="13"/>
    </row>
    <row r="382" spans="1:7" ht="31.5" x14ac:dyDescent="0.25">
      <c r="A382" s="14">
        <f>A380+1</f>
        <v>304</v>
      </c>
      <c r="B382" s="14">
        <f>B380+1</f>
        <v>304</v>
      </c>
      <c r="C382" s="15" t="s">
        <v>896</v>
      </c>
      <c r="D382" s="15" t="s">
        <v>897</v>
      </c>
      <c r="E382" s="16" t="s">
        <v>898</v>
      </c>
      <c r="F382" s="17" t="e">
        <f t="shared" ref="F382:F420" ca="1" si="34">INDIRECT("'"&amp;B382&amp;"'!H87")</f>
        <v>#REF!</v>
      </c>
      <c r="G382" s="18">
        <v>1200</v>
      </c>
    </row>
    <row r="383" spans="1:7" ht="31.5" x14ac:dyDescent="0.25">
      <c r="A383" s="14">
        <f>A382+1</f>
        <v>305</v>
      </c>
      <c r="B383" s="14">
        <f>B382+1</f>
        <v>305</v>
      </c>
      <c r="C383" s="15" t="s">
        <v>899</v>
      </c>
      <c r="D383" s="15" t="s">
        <v>897</v>
      </c>
      <c r="E383" s="16" t="s">
        <v>900</v>
      </c>
      <c r="F383" s="17" t="e">
        <f t="shared" ca="1" si="34"/>
        <v>#REF!</v>
      </c>
      <c r="G383" s="18">
        <v>1400</v>
      </c>
    </row>
    <row r="384" spans="1:7" ht="31.5" x14ac:dyDescent="0.25">
      <c r="A384" s="14">
        <f t="shared" ref="A384:B399" si="35">A383+1</f>
        <v>306</v>
      </c>
      <c r="B384" s="14">
        <f t="shared" si="35"/>
        <v>306</v>
      </c>
      <c r="C384" s="15" t="s">
        <v>901</v>
      </c>
      <c r="D384" s="15" t="s">
        <v>897</v>
      </c>
      <c r="E384" s="16" t="s">
        <v>902</v>
      </c>
      <c r="F384" s="17" t="e">
        <f t="shared" ca="1" si="34"/>
        <v>#REF!</v>
      </c>
      <c r="G384" s="18">
        <v>1700</v>
      </c>
    </row>
    <row r="385" spans="1:7" ht="31.5" x14ac:dyDescent="0.25">
      <c r="A385" s="14">
        <f t="shared" si="35"/>
        <v>307</v>
      </c>
      <c r="B385" s="14">
        <f t="shared" si="35"/>
        <v>307</v>
      </c>
      <c r="C385" s="15" t="s">
        <v>903</v>
      </c>
      <c r="D385" s="15" t="s">
        <v>904</v>
      </c>
      <c r="E385" s="16" t="s">
        <v>905</v>
      </c>
      <c r="F385" s="17" t="e">
        <f t="shared" ca="1" si="34"/>
        <v>#REF!</v>
      </c>
      <c r="G385" s="18">
        <v>1200</v>
      </c>
    </row>
    <row r="386" spans="1:7" ht="31.5" x14ac:dyDescent="0.25">
      <c r="A386" s="14">
        <f t="shared" si="35"/>
        <v>308</v>
      </c>
      <c r="B386" s="14">
        <f t="shared" si="35"/>
        <v>308</v>
      </c>
      <c r="C386" s="15" t="s">
        <v>906</v>
      </c>
      <c r="D386" s="15" t="s">
        <v>904</v>
      </c>
      <c r="E386" s="16" t="s">
        <v>907</v>
      </c>
      <c r="F386" s="17" t="e">
        <f t="shared" ca="1" si="34"/>
        <v>#REF!</v>
      </c>
      <c r="G386" s="18">
        <v>1400</v>
      </c>
    </row>
    <row r="387" spans="1:7" ht="31.5" x14ac:dyDescent="0.25">
      <c r="A387" s="14">
        <f t="shared" si="35"/>
        <v>309</v>
      </c>
      <c r="B387" s="14">
        <f t="shared" si="35"/>
        <v>309</v>
      </c>
      <c r="C387" s="15" t="s">
        <v>908</v>
      </c>
      <c r="D387" s="15" t="s">
        <v>904</v>
      </c>
      <c r="E387" s="16" t="s">
        <v>909</v>
      </c>
      <c r="F387" s="17" t="e">
        <f t="shared" ca="1" si="34"/>
        <v>#REF!</v>
      </c>
      <c r="G387" s="18">
        <v>1700</v>
      </c>
    </row>
    <row r="388" spans="1:7" ht="31.5" x14ac:dyDescent="0.25">
      <c r="A388" s="14">
        <f t="shared" si="35"/>
        <v>310</v>
      </c>
      <c r="B388" s="14">
        <f t="shared" si="35"/>
        <v>310</v>
      </c>
      <c r="C388" s="15" t="s">
        <v>910</v>
      </c>
      <c r="D388" s="15" t="s">
        <v>911</v>
      </c>
      <c r="E388" s="16" t="s">
        <v>912</v>
      </c>
      <c r="F388" s="17" t="e">
        <f t="shared" ca="1" si="34"/>
        <v>#REF!</v>
      </c>
      <c r="G388" s="18">
        <v>1200</v>
      </c>
    </row>
    <row r="389" spans="1:7" ht="31.5" x14ac:dyDescent="0.25">
      <c r="A389" s="14">
        <f t="shared" si="35"/>
        <v>311</v>
      </c>
      <c r="B389" s="14">
        <f t="shared" si="35"/>
        <v>311</v>
      </c>
      <c r="C389" s="15" t="s">
        <v>913</v>
      </c>
      <c r="D389" s="15" t="s">
        <v>911</v>
      </c>
      <c r="E389" s="16" t="s">
        <v>914</v>
      </c>
      <c r="F389" s="17" t="e">
        <f t="shared" ca="1" si="34"/>
        <v>#REF!</v>
      </c>
      <c r="G389" s="18">
        <v>1400</v>
      </c>
    </row>
    <row r="390" spans="1:7" ht="31.5" x14ac:dyDescent="0.25">
      <c r="A390" s="14">
        <f t="shared" si="35"/>
        <v>312</v>
      </c>
      <c r="B390" s="14">
        <f t="shared" si="35"/>
        <v>312</v>
      </c>
      <c r="C390" s="15" t="s">
        <v>915</v>
      </c>
      <c r="D390" s="15" t="s">
        <v>911</v>
      </c>
      <c r="E390" s="16" t="s">
        <v>916</v>
      </c>
      <c r="F390" s="17" t="e">
        <f t="shared" ca="1" si="34"/>
        <v>#REF!</v>
      </c>
      <c r="G390" s="18">
        <v>1700</v>
      </c>
    </row>
    <row r="391" spans="1:7" ht="31.5" x14ac:dyDescent="0.25">
      <c r="A391" s="14">
        <f t="shared" si="35"/>
        <v>313</v>
      </c>
      <c r="B391" s="14">
        <f t="shared" si="35"/>
        <v>313</v>
      </c>
      <c r="C391" s="15" t="s">
        <v>917</v>
      </c>
      <c r="D391" s="15" t="s">
        <v>918</v>
      </c>
      <c r="E391" s="16" t="s">
        <v>919</v>
      </c>
      <c r="F391" s="17" t="e">
        <f t="shared" ca="1" si="34"/>
        <v>#REF!</v>
      </c>
      <c r="G391" s="18">
        <v>1200</v>
      </c>
    </row>
    <row r="392" spans="1:7" ht="31.5" x14ac:dyDescent="0.25">
      <c r="A392" s="14">
        <f t="shared" si="35"/>
        <v>314</v>
      </c>
      <c r="B392" s="14">
        <f t="shared" si="35"/>
        <v>314</v>
      </c>
      <c r="C392" s="15" t="s">
        <v>920</v>
      </c>
      <c r="D392" s="15" t="s">
        <v>918</v>
      </c>
      <c r="E392" s="16" t="s">
        <v>921</v>
      </c>
      <c r="F392" s="17" t="e">
        <f t="shared" ca="1" si="34"/>
        <v>#REF!</v>
      </c>
      <c r="G392" s="18">
        <v>1400</v>
      </c>
    </row>
    <row r="393" spans="1:7" ht="31.5" x14ac:dyDescent="0.25">
      <c r="A393" s="14">
        <f t="shared" si="35"/>
        <v>315</v>
      </c>
      <c r="B393" s="14">
        <f t="shared" si="35"/>
        <v>315</v>
      </c>
      <c r="C393" s="15" t="s">
        <v>922</v>
      </c>
      <c r="D393" s="15" t="s">
        <v>918</v>
      </c>
      <c r="E393" s="16" t="s">
        <v>923</v>
      </c>
      <c r="F393" s="17" t="e">
        <f t="shared" ca="1" si="34"/>
        <v>#REF!</v>
      </c>
      <c r="G393" s="18">
        <v>1700</v>
      </c>
    </row>
    <row r="394" spans="1:7" ht="31.5" x14ac:dyDescent="0.25">
      <c r="A394" s="14">
        <f t="shared" si="35"/>
        <v>316</v>
      </c>
      <c r="B394" s="14">
        <f t="shared" si="35"/>
        <v>316</v>
      </c>
      <c r="C394" s="15" t="s">
        <v>924</v>
      </c>
      <c r="D394" s="15" t="s">
        <v>925</v>
      </c>
      <c r="E394" s="16" t="s">
        <v>926</v>
      </c>
      <c r="F394" s="17" t="e">
        <f t="shared" ca="1" si="34"/>
        <v>#REF!</v>
      </c>
      <c r="G394" s="18">
        <v>1200</v>
      </c>
    </row>
    <row r="395" spans="1:7" ht="31.5" x14ac:dyDescent="0.25">
      <c r="A395" s="14">
        <f t="shared" si="35"/>
        <v>317</v>
      </c>
      <c r="B395" s="14">
        <f t="shared" si="35"/>
        <v>317</v>
      </c>
      <c r="C395" s="15" t="s">
        <v>927</v>
      </c>
      <c r="D395" s="15" t="s">
        <v>925</v>
      </c>
      <c r="E395" s="16" t="s">
        <v>928</v>
      </c>
      <c r="F395" s="17" t="e">
        <f t="shared" ca="1" si="34"/>
        <v>#REF!</v>
      </c>
      <c r="G395" s="18">
        <v>1400</v>
      </c>
    </row>
    <row r="396" spans="1:7" ht="31.5" x14ac:dyDescent="0.25">
      <c r="A396" s="14">
        <f t="shared" si="35"/>
        <v>318</v>
      </c>
      <c r="B396" s="14">
        <f t="shared" si="35"/>
        <v>318</v>
      </c>
      <c r="C396" s="15" t="s">
        <v>929</v>
      </c>
      <c r="D396" s="15" t="s">
        <v>925</v>
      </c>
      <c r="E396" s="16" t="s">
        <v>930</v>
      </c>
      <c r="F396" s="17" t="e">
        <f t="shared" ca="1" si="34"/>
        <v>#REF!</v>
      </c>
      <c r="G396" s="18">
        <v>1700</v>
      </c>
    </row>
    <row r="397" spans="1:7" ht="31.5" x14ac:dyDescent="0.25">
      <c r="A397" s="14">
        <f t="shared" si="35"/>
        <v>319</v>
      </c>
      <c r="B397" s="14">
        <f t="shared" si="35"/>
        <v>319</v>
      </c>
      <c r="C397" s="15" t="s">
        <v>931</v>
      </c>
      <c r="D397" s="15" t="s">
        <v>932</v>
      </c>
      <c r="E397" s="16" t="s">
        <v>933</v>
      </c>
      <c r="F397" s="17" t="e">
        <f t="shared" ca="1" si="34"/>
        <v>#REF!</v>
      </c>
      <c r="G397" s="18">
        <v>1200</v>
      </c>
    </row>
    <row r="398" spans="1:7" ht="31.5" x14ac:dyDescent="0.25">
      <c r="A398" s="14">
        <f t="shared" si="35"/>
        <v>320</v>
      </c>
      <c r="B398" s="14">
        <f t="shared" si="35"/>
        <v>320</v>
      </c>
      <c r="C398" s="15" t="s">
        <v>934</v>
      </c>
      <c r="D398" s="15" t="s">
        <v>932</v>
      </c>
      <c r="E398" s="16" t="s">
        <v>935</v>
      </c>
      <c r="F398" s="17" t="e">
        <f t="shared" ca="1" si="34"/>
        <v>#REF!</v>
      </c>
      <c r="G398" s="18">
        <v>1400</v>
      </c>
    </row>
    <row r="399" spans="1:7" ht="31.5" x14ac:dyDescent="0.25">
      <c r="A399" s="14">
        <f t="shared" si="35"/>
        <v>321</v>
      </c>
      <c r="B399" s="14">
        <f t="shared" si="35"/>
        <v>321</v>
      </c>
      <c r="C399" s="15" t="s">
        <v>936</v>
      </c>
      <c r="D399" s="15" t="s">
        <v>932</v>
      </c>
      <c r="E399" s="16" t="s">
        <v>937</v>
      </c>
      <c r="F399" s="17" t="e">
        <f t="shared" ca="1" si="34"/>
        <v>#REF!</v>
      </c>
      <c r="G399" s="18">
        <v>1700</v>
      </c>
    </row>
    <row r="400" spans="1:7" ht="31.5" x14ac:dyDescent="0.25">
      <c r="A400" s="14">
        <f t="shared" ref="A400:B415" si="36">A399+1</f>
        <v>322</v>
      </c>
      <c r="B400" s="14">
        <f t="shared" si="36"/>
        <v>322</v>
      </c>
      <c r="C400" s="15" t="s">
        <v>938</v>
      </c>
      <c r="D400" s="15" t="s">
        <v>939</v>
      </c>
      <c r="E400" s="16" t="s">
        <v>940</v>
      </c>
      <c r="F400" s="17" t="e">
        <f t="shared" ca="1" si="34"/>
        <v>#REF!</v>
      </c>
      <c r="G400" s="18">
        <v>1200</v>
      </c>
    </row>
    <row r="401" spans="1:7" ht="31.5" x14ac:dyDescent="0.25">
      <c r="A401" s="14">
        <f t="shared" si="36"/>
        <v>323</v>
      </c>
      <c r="B401" s="14">
        <f t="shared" si="36"/>
        <v>323</v>
      </c>
      <c r="C401" s="15" t="s">
        <v>941</v>
      </c>
      <c r="D401" s="15" t="s">
        <v>939</v>
      </c>
      <c r="E401" s="16" t="s">
        <v>942</v>
      </c>
      <c r="F401" s="17" t="e">
        <f t="shared" ca="1" si="34"/>
        <v>#REF!</v>
      </c>
      <c r="G401" s="18">
        <v>1400</v>
      </c>
    </row>
    <row r="402" spans="1:7" ht="31.5" x14ac:dyDescent="0.25">
      <c r="A402" s="14">
        <f t="shared" si="36"/>
        <v>324</v>
      </c>
      <c r="B402" s="14">
        <f t="shared" si="36"/>
        <v>324</v>
      </c>
      <c r="C402" s="15" t="s">
        <v>943</v>
      </c>
      <c r="D402" s="15" t="s">
        <v>939</v>
      </c>
      <c r="E402" s="16" t="s">
        <v>944</v>
      </c>
      <c r="F402" s="17" t="e">
        <f t="shared" ca="1" si="34"/>
        <v>#REF!</v>
      </c>
      <c r="G402" s="18">
        <v>1700</v>
      </c>
    </row>
    <row r="403" spans="1:7" ht="31.5" x14ac:dyDescent="0.25">
      <c r="A403" s="14">
        <f t="shared" si="36"/>
        <v>325</v>
      </c>
      <c r="B403" s="14">
        <f t="shared" si="36"/>
        <v>325</v>
      </c>
      <c r="C403" s="15" t="s">
        <v>945</v>
      </c>
      <c r="D403" s="15" t="s">
        <v>946</v>
      </c>
      <c r="E403" s="16" t="s">
        <v>947</v>
      </c>
      <c r="F403" s="17" t="e">
        <f t="shared" ca="1" si="34"/>
        <v>#REF!</v>
      </c>
      <c r="G403" s="18">
        <v>1200</v>
      </c>
    </row>
    <row r="404" spans="1:7" ht="31.5" x14ac:dyDescent="0.25">
      <c r="A404" s="14">
        <f t="shared" si="36"/>
        <v>326</v>
      </c>
      <c r="B404" s="14">
        <f t="shared" si="36"/>
        <v>326</v>
      </c>
      <c r="C404" s="15" t="s">
        <v>948</v>
      </c>
      <c r="D404" s="15" t="s">
        <v>946</v>
      </c>
      <c r="E404" s="16" t="s">
        <v>949</v>
      </c>
      <c r="F404" s="17" t="e">
        <f t="shared" ca="1" si="34"/>
        <v>#REF!</v>
      </c>
      <c r="G404" s="18">
        <v>1400</v>
      </c>
    </row>
    <row r="405" spans="1:7" ht="31.5" x14ac:dyDescent="0.25">
      <c r="A405" s="14">
        <f t="shared" si="36"/>
        <v>327</v>
      </c>
      <c r="B405" s="14">
        <f t="shared" si="36"/>
        <v>327</v>
      </c>
      <c r="C405" s="15" t="s">
        <v>950</v>
      </c>
      <c r="D405" s="15" t="s">
        <v>946</v>
      </c>
      <c r="E405" s="16" t="s">
        <v>951</v>
      </c>
      <c r="F405" s="17" t="e">
        <f t="shared" ca="1" si="34"/>
        <v>#REF!</v>
      </c>
      <c r="G405" s="18">
        <v>1700</v>
      </c>
    </row>
    <row r="406" spans="1:7" ht="31.5" x14ac:dyDescent="0.25">
      <c r="A406" s="14">
        <f t="shared" si="36"/>
        <v>328</v>
      </c>
      <c r="B406" s="14">
        <f t="shared" si="36"/>
        <v>328</v>
      </c>
      <c r="C406" s="15" t="s">
        <v>952</v>
      </c>
      <c r="D406" s="15" t="s">
        <v>953</v>
      </c>
      <c r="E406" s="16" t="s">
        <v>954</v>
      </c>
      <c r="F406" s="17" t="e">
        <f t="shared" ca="1" si="34"/>
        <v>#REF!</v>
      </c>
      <c r="G406" s="18">
        <v>1200</v>
      </c>
    </row>
    <row r="407" spans="1:7" ht="31.5" x14ac:dyDescent="0.25">
      <c r="A407" s="14">
        <f t="shared" si="36"/>
        <v>329</v>
      </c>
      <c r="B407" s="14">
        <f t="shared" si="36"/>
        <v>329</v>
      </c>
      <c r="C407" s="15" t="s">
        <v>955</v>
      </c>
      <c r="D407" s="15" t="s">
        <v>953</v>
      </c>
      <c r="E407" s="16" t="s">
        <v>956</v>
      </c>
      <c r="F407" s="17" t="e">
        <f t="shared" ca="1" si="34"/>
        <v>#REF!</v>
      </c>
      <c r="G407" s="18">
        <v>1400</v>
      </c>
    </row>
    <row r="408" spans="1:7" ht="31.5" x14ac:dyDescent="0.25">
      <c r="A408" s="14">
        <f t="shared" si="36"/>
        <v>330</v>
      </c>
      <c r="B408" s="14">
        <f t="shared" si="36"/>
        <v>330</v>
      </c>
      <c r="C408" s="15" t="s">
        <v>957</v>
      </c>
      <c r="D408" s="15" t="s">
        <v>953</v>
      </c>
      <c r="E408" s="16" t="s">
        <v>958</v>
      </c>
      <c r="F408" s="17" t="e">
        <f t="shared" ca="1" si="34"/>
        <v>#REF!</v>
      </c>
      <c r="G408" s="18">
        <v>1700</v>
      </c>
    </row>
    <row r="409" spans="1:7" ht="31.5" x14ac:dyDescent="0.25">
      <c r="A409" s="14">
        <f t="shared" si="36"/>
        <v>331</v>
      </c>
      <c r="B409" s="14">
        <f t="shared" si="36"/>
        <v>331</v>
      </c>
      <c r="C409" s="15" t="s">
        <v>959</v>
      </c>
      <c r="D409" s="15" t="s">
        <v>960</v>
      </c>
      <c r="E409" s="16" t="s">
        <v>961</v>
      </c>
      <c r="F409" s="17" t="e">
        <f t="shared" ca="1" si="34"/>
        <v>#REF!</v>
      </c>
      <c r="G409" s="18">
        <v>1200</v>
      </c>
    </row>
    <row r="410" spans="1:7" ht="31.5" x14ac:dyDescent="0.25">
      <c r="A410" s="14">
        <f t="shared" si="36"/>
        <v>332</v>
      </c>
      <c r="B410" s="14">
        <f t="shared" si="36"/>
        <v>332</v>
      </c>
      <c r="C410" s="15" t="s">
        <v>962</v>
      </c>
      <c r="D410" s="15" t="s">
        <v>960</v>
      </c>
      <c r="E410" s="16" t="s">
        <v>963</v>
      </c>
      <c r="F410" s="17" t="e">
        <f t="shared" ca="1" si="34"/>
        <v>#REF!</v>
      </c>
      <c r="G410" s="18">
        <v>1400</v>
      </c>
    </row>
    <row r="411" spans="1:7" ht="31.5" x14ac:dyDescent="0.25">
      <c r="A411" s="14">
        <f t="shared" si="36"/>
        <v>333</v>
      </c>
      <c r="B411" s="14">
        <f t="shared" si="36"/>
        <v>333</v>
      </c>
      <c r="C411" s="15" t="s">
        <v>964</v>
      </c>
      <c r="D411" s="15" t="s">
        <v>960</v>
      </c>
      <c r="E411" s="16" t="s">
        <v>965</v>
      </c>
      <c r="F411" s="17" t="e">
        <f t="shared" ca="1" si="34"/>
        <v>#REF!</v>
      </c>
      <c r="G411" s="18">
        <v>1700</v>
      </c>
    </row>
    <row r="412" spans="1:7" ht="31.5" x14ac:dyDescent="0.25">
      <c r="A412" s="14">
        <f t="shared" si="36"/>
        <v>334</v>
      </c>
      <c r="B412" s="14">
        <f t="shared" si="36"/>
        <v>334</v>
      </c>
      <c r="C412" s="15" t="s">
        <v>966</v>
      </c>
      <c r="D412" s="15" t="s">
        <v>967</v>
      </c>
      <c r="E412" s="16" t="s">
        <v>968</v>
      </c>
      <c r="F412" s="17" t="e">
        <f t="shared" ca="1" si="34"/>
        <v>#REF!</v>
      </c>
      <c r="G412" s="18">
        <v>1200</v>
      </c>
    </row>
    <row r="413" spans="1:7" ht="31.5" x14ac:dyDescent="0.25">
      <c r="A413" s="14">
        <f t="shared" si="36"/>
        <v>335</v>
      </c>
      <c r="B413" s="14">
        <f t="shared" si="36"/>
        <v>335</v>
      </c>
      <c r="C413" s="15" t="s">
        <v>969</v>
      </c>
      <c r="D413" s="15" t="s">
        <v>967</v>
      </c>
      <c r="E413" s="16" t="s">
        <v>970</v>
      </c>
      <c r="F413" s="17" t="e">
        <f t="shared" ca="1" si="34"/>
        <v>#REF!</v>
      </c>
      <c r="G413" s="18">
        <v>1400</v>
      </c>
    </row>
    <row r="414" spans="1:7" ht="31.5" x14ac:dyDescent="0.25">
      <c r="A414" s="14">
        <f t="shared" si="36"/>
        <v>336</v>
      </c>
      <c r="B414" s="14">
        <f t="shared" si="36"/>
        <v>336</v>
      </c>
      <c r="C414" s="15" t="s">
        <v>971</v>
      </c>
      <c r="D414" s="15" t="s">
        <v>967</v>
      </c>
      <c r="E414" s="16" t="s">
        <v>972</v>
      </c>
      <c r="F414" s="17" t="e">
        <f t="shared" ca="1" si="34"/>
        <v>#REF!</v>
      </c>
      <c r="G414" s="18">
        <v>1700</v>
      </c>
    </row>
    <row r="415" spans="1:7" ht="31.5" x14ac:dyDescent="0.25">
      <c r="A415" s="14">
        <f t="shared" si="36"/>
        <v>337</v>
      </c>
      <c r="B415" s="14">
        <f t="shared" si="36"/>
        <v>337</v>
      </c>
      <c r="C415" s="15" t="s">
        <v>973</v>
      </c>
      <c r="D415" s="15" t="s">
        <v>974</v>
      </c>
      <c r="E415" s="16" t="s">
        <v>975</v>
      </c>
      <c r="F415" s="17" t="e">
        <f t="shared" ca="1" si="34"/>
        <v>#REF!</v>
      </c>
      <c r="G415" s="18">
        <v>1200</v>
      </c>
    </row>
    <row r="416" spans="1:7" ht="31.5" x14ac:dyDescent="0.25">
      <c r="A416" s="14">
        <f t="shared" ref="A416:B420" si="37">A415+1</f>
        <v>338</v>
      </c>
      <c r="B416" s="14">
        <f t="shared" si="37"/>
        <v>338</v>
      </c>
      <c r="C416" s="15" t="s">
        <v>976</v>
      </c>
      <c r="D416" s="15" t="s">
        <v>974</v>
      </c>
      <c r="E416" s="16" t="s">
        <v>977</v>
      </c>
      <c r="F416" s="17" t="e">
        <f t="shared" ca="1" si="34"/>
        <v>#REF!</v>
      </c>
      <c r="G416" s="18">
        <v>1400</v>
      </c>
    </row>
    <row r="417" spans="1:7" ht="31.5" x14ac:dyDescent="0.25">
      <c r="A417" s="14">
        <f t="shared" si="37"/>
        <v>339</v>
      </c>
      <c r="B417" s="14">
        <f t="shared" si="37"/>
        <v>339</v>
      </c>
      <c r="C417" s="15" t="s">
        <v>978</v>
      </c>
      <c r="D417" s="15" t="s">
        <v>974</v>
      </c>
      <c r="E417" s="16" t="s">
        <v>979</v>
      </c>
      <c r="F417" s="17" t="e">
        <f t="shared" ca="1" si="34"/>
        <v>#REF!</v>
      </c>
      <c r="G417" s="18">
        <v>1700</v>
      </c>
    </row>
    <row r="418" spans="1:7" ht="31.5" x14ac:dyDescent="0.25">
      <c r="A418" s="14">
        <f t="shared" si="37"/>
        <v>340</v>
      </c>
      <c r="B418" s="14">
        <f t="shared" si="37"/>
        <v>340</v>
      </c>
      <c r="C418" s="15" t="s">
        <v>980</v>
      </c>
      <c r="D418" s="15" t="s">
        <v>981</v>
      </c>
      <c r="E418" s="16" t="s">
        <v>982</v>
      </c>
      <c r="F418" s="17" t="e">
        <f t="shared" ca="1" si="34"/>
        <v>#REF!</v>
      </c>
      <c r="G418" s="18">
        <v>1200</v>
      </c>
    </row>
    <row r="419" spans="1:7" ht="31.5" x14ac:dyDescent="0.25">
      <c r="A419" s="14">
        <f t="shared" si="37"/>
        <v>341</v>
      </c>
      <c r="B419" s="14">
        <f t="shared" si="37"/>
        <v>341</v>
      </c>
      <c r="C419" s="15" t="s">
        <v>983</v>
      </c>
      <c r="D419" s="15" t="s">
        <v>981</v>
      </c>
      <c r="E419" s="16" t="s">
        <v>984</v>
      </c>
      <c r="F419" s="17" t="e">
        <f t="shared" ca="1" si="34"/>
        <v>#REF!</v>
      </c>
      <c r="G419" s="18">
        <v>1400</v>
      </c>
    </row>
    <row r="420" spans="1:7" ht="31.5" x14ac:dyDescent="0.25">
      <c r="A420" s="14">
        <f t="shared" si="37"/>
        <v>342</v>
      </c>
      <c r="B420" s="14">
        <f t="shared" si="37"/>
        <v>342</v>
      </c>
      <c r="C420" s="15" t="s">
        <v>985</v>
      </c>
      <c r="D420" s="15" t="s">
        <v>981</v>
      </c>
      <c r="E420" s="16" t="s">
        <v>986</v>
      </c>
      <c r="F420" s="17" t="e">
        <f t="shared" ca="1" si="34"/>
        <v>#REF!</v>
      </c>
      <c r="G420" s="18">
        <v>1700</v>
      </c>
    </row>
    <row r="421" spans="1:7" x14ac:dyDescent="0.25">
      <c r="A421" s="13"/>
      <c r="B421" s="13"/>
      <c r="C421" s="13"/>
      <c r="D421" s="13"/>
      <c r="E421" s="13" t="s">
        <v>987</v>
      </c>
      <c r="F421" s="13"/>
      <c r="G421" s="13"/>
    </row>
    <row r="422" spans="1:7" ht="31.5" x14ac:dyDescent="0.25">
      <c r="A422" s="14">
        <f>A420+1</f>
        <v>343</v>
      </c>
      <c r="B422" s="14">
        <f>B420+1</f>
        <v>343</v>
      </c>
      <c r="C422" s="15" t="s">
        <v>988</v>
      </c>
      <c r="D422" s="15" t="s">
        <v>989</v>
      </c>
      <c r="E422" s="16" t="s">
        <v>990</v>
      </c>
      <c r="F422" s="17" t="e">
        <f ca="1">INDIRECT("'"&amp;B422&amp;"'!H87")</f>
        <v>#REF!</v>
      </c>
      <c r="G422" s="18">
        <v>2600</v>
      </c>
    </row>
    <row r="423" spans="1:7" x14ac:dyDescent="0.25">
      <c r="A423" s="14">
        <f>A422+1</f>
        <v>344</v>
      </c>
      <c r="B423" s="14">
        <f>B422+1</f>
        <v>344</v>
      </c>
      <c r="C423" s="15" t="s">
        <v>991</v>
      </c>
      <c r="D423" s="15" t="s">
        <v>992</v>
      </c>
      <c r="E423" s="20" t="s">
        <v>993</v>
      </c>
      <c r="F423" s="17" t="e">
        <f ca="1">INDIRECT("'"&amp;B423&amp;"'!H87")</f>
        <v>#REF!</v>
      </c>
      <c r="G423" s="18">
        <v>1400</v>
      </c>
    </row>
    <row r="424" spans="1:7" ht="31.5" x14ac:dyDescent="0.25">
      <c r="A424" s="13"/>
      <c r="B424" s="13"/>
      <c r="C424" s="13"/>
      <c r="D424" s="13"/>
      <c r="E424" s="13" t="s">
        <v>994</v>
      </c>
      <c r="F424" s="13"/>
      <c r="G424" s="13"/>
    </row>
    <row r="425" spans="1:7" ht="31.5" x14ac:dyDescent="0.25">
      <c r="A425" s="14">
        <f>A423+1</f>
        <v>345</v>
      </c>
      <c r="B425" s="14">
        <f>B423+1</f>
        <v>345</v>
      </c>
      <c r="C425" s="15" t="s">
        <v>995</v>
      </c>
      <c r="D425" s="15" t="s">
        <v>996</v>
      </c>
      <c r="E425" s="16" t="s">
        <v>997</v>
      </c>
      <c r="F425" s="17" t="e">
        <f ca="1">INDIRECT("'"&amp;B425&amp;"'!H87")</f>
        <v>#REF!</v>
      </c>
      <c r="G425" s="18">
        <v>4300</v>
      </c>
    </row>
    <row r="426" spans="1:7" ht="31.5" x14ac:dyDescent="0.25">
      <c r="A426" s="14">
        <f>A425+1</f>
        <v>346</v>
      </c>
      <c r="B426" s="14">
        <f>B425+1</f>
        <v>346</v>
      </c>
      <c r="C426" s="15" t="s">
        <v>998</v>
      </c>
      <c r="D426" s="15" t="s">
        <v>996</v>
      </c>
      <c r="E426" s="16" t="s">
        <v>999</v>
      </c>
      <c r="F426" s="17" t="e">
        <f ca="1">INDIRECT("'"&amp;B426&amp;"'!H87")</f>
        <v>#REF!</v>
      </c>
      <c r="G426" s="18">
        <v>3400</v>
      </c>
    </row>
    <row r="427" spans="1:7" ht="31.5" x14ac:dyDescent="0.25">
      <c r="A427" s="14">
        <f>A426+1</f>
        <v>347</v>
      </c>
      <c r="B427" s="14">
        <f>B426+1</f>
        <v>347</v>
      </c>
      <c r="C427" s="15" t="s">
        <v>1000</v>
      </c>
      <c r="D427" s="15" t="s">
        <v>996</v>
      </c>
      <c r="E427" s="16" t="s">
        <v>1001</v>
      </c>
      <c r="F427" s="17" t="e">
        <f ca="1">INDIRECT("'"&amp;B427&amp;"'!H87")</f>
        <v>#REF!</v>
      </c>
      <c r="G427" s="18">
        <v>3200</v>
      </c>
    </row>
    <row r="428" spans="1:7" ht="31.5" x14ac:dyDescent="0.25">
      <c r="A428" s="13"/>
      <c r="B428" s="13"/>
      <c r="C428" s="13"/>
      <c r="D428" s="13"/>
      <c r="E428" s="13" t="s">
        <v>1002</v>
      </c>
      <c r="F428" s="13"/>
      <c r="G428" s="13"/>
    </row>
    <row r="429" spans="1:7" ht="47.25" x14ac:dyDescent="0.25">
      <c r="A429" s="14">
        <f>A427+1</f>
        <v>348</v>
      </c>
      <c r="B429" s="14">
        <f>B427+1</f>
        <v>348</v>
      </c>
      <c r="C429" s="15" t="s">
        <v>1003</v>
      </c>
      <c r="D429" s="15" t="s">
        <v>996</v>
      </c>
      <c r="E429" s="16" t="s">
        <v>1004</v>
      </c>
      <c r="F429" s="17" t="e">
        <f ca="1">INDIRECT("'"&amp;B429&amp;"'!H87")</f>
        <v>#REF!</v>
      </c>
      <c r="G429" s="18">
        <v>5000</v>
      </c>
    </row>
    <row r="430" spans="1:7" ht="47.25" x14ac:dyDescent="0.25">
      <c r="A430" s="14">
        <f>A429+1</f>
        <v>349</v>
      </c>
      <c r="B430" s="14">
        <f>B429+1</f>
        <v>349</v>
      </c>
      <c r="C430" s="15" t="s">
        <v>1005</v>
      </c>
      <c r="D430" s="15" t="s">
        <v>996</v>
      </c>
      <c r="E430" s="16" t="s">
        <v>1006</v>
      </c>
      <c r="F430" s="17" t="e">
        <f ca="1">INDIRECT("'"&amp;B430&amp;"'!H87")</f>
        <v>#REF!</v>
      </c>
      <c r="G430" s="18">
        <v>4100</v>
      </c>
    </row>
    <row r="431" spans="1:7" ht="47.25" x14ac:dyDescent="0.25">
      <c r="A431" s="14">
        <f>A430+1</f>
        <v>350</v>
      </c>
      <c r="B431" s="14">
        <f>B430+1</f>
        <v>350</v>
      </c>
      <c r="C431" s="15" t="s">
        <v>1007</v>
      </c>
      <c r="D431" s="15" t="s">
        <v>996</v>
      </c>
      <c r="E431" s="16" t="s">
        <v>1008</v>
      </c>
      <c r="F431" s="17" t="e">
        <f ca="1">INDIRECT("'"&amp;B431&amp;"'!H87")</f>
        <v>#REF!</v>
      </c>
      <c r="G431" s="18">
        <v>3900</v>
      </c>
    </row>
    <row r="432" spans="1:7" ht="47.25" x14ac:dyDescent="0.25">
      <c r="A432" s="13"/>
      <c r="B432" s="13"/>
      <c r="C432" s="13"/>
      <c r="D432" s="13"/>
      <c r="E432" s="13" t="s">
        <v>1009</v>
      </c>
      <c r="F432" s="13"/>
      <c r="G432" s="13"/>
    </row>
    <row r="433" spans="1:7" ht="47.25" x14ac:dyDescent="0.25">
      <c r="A433" s="14">
        <f>A431+1</f>
        <v>351</v>
      </c>
      <c r="B433" s="14">
        <f>B431+1</f>
        <v>351</v>
      </c>
      <c r="C433" s="15" t="s">
        <v>1010</v>
      </c>
      <c r="D433" s="15" t="s">
        <v>996</v>
      </c>
      <c r="E433" s="16" t="s">
        <v>1011</v>
      </c>
      <c r="F433" s="17" t="e">
        <f ca="1">INDIRECT("'"&amp;B433&amp;"'!H87")</f>
        <v>#REF!</v>
      </c>
      <c r="G433" s="18">
        <v>11000</v>
      </c>
    </row>
    <row r="434" spans="1:7" ht="47.25" x14ac:dyDescent="0.25">
      <c r="A434" s="14">
        <f>A433+1</f>
        <v>352</v>
      </c>
      <c r="B434" s="14">
        <f>B433+1</f>
        <v>352</v>
      </c>
      <c r="C434" s="15" t="s">
        <v>1012</v>
      </c>
      <c r="D434" s="15" t="s">
        <v>996</v>
      </c>
      <c r="E434" s="16" t="s">
        <v>1013</v>
      </c>
      <c r="F434" s="17" t="e">
        <f ca="1">INDIRECT("'"&amp;B434&amp;"'!H87")</f>
        <v>#REF!</v>
      </c>
      <c r="G434" s="18">
        <v>10500</v>
      </c>
    </row>
    <row r="435" spans="1:7" ht="47.25" x14ac:dyDescent="0.25">
      <c r="A435" s="14">
        <f>A434+1</f>
        <v>353</v>
      </c>
      <c r="B435" s="14">
        <f>B434+1</f>
        <v>353</v>
      </c>
      <c r="C435" s="15" t="s">
        <v>1014</v>
      </c>
      <c r="D435" s="15" t="s">
        <v>996</v>
      </c>
      <c r="E435" s="16" t="s">
        <v>1015</v>
      </c>
      <c r="F435" s="17" t="e">
        <f ca="1">INDIRECT("'"&amp;B435&amp;"'!H87")</f>
        <v>#REF!</v>
      </c>
      <c r="G435" s="18">
        <v>10000</v>
      </c>
    </row>
    <row r="436" spans="1:7" ht="31.5" x14ac:dyDescent="0.25">
      <c r="A436" s="13"/>
      <c r="B436" s="13"/>
      <c r="C436" s="13"/>
      <c r="D436" s="13"/>
      <c r="E436" s="13" t="s">
        <v>1016</v>
      </c>
      <c r="F436" s="13"/>
      <c r="G436" s="13"/>
    </row>
    <row r="437" spans="1:7" ht="31.5" x14ac:dyDescent="0.25">
      <c r="A437" s="14">
        <f>A435+1</f>
        <v>354</v>
      </c>
      <c r="B437" s="14">
        <f>B435+1</f>
        <v>354</v>
      </c>
      <c r="C437" s="15" t="s">
        <v>1017</v>
      </c>
      <c r="D437" s="15" t="s">
        <v>996</v>
      </c>
      <c r="E437" s="16" t="s">
        <v>1018</v>
      </c>
      <c r="F437" s="17" t="e">
        <f ca="1">INDIRECT("'"&amp;B437&amp;"'!H87")</f>
        <v>#REF!</v>
      </c>
      <c r="G437" s="18">
        <v>3900</v>
      </c>
    </row>
    <row r="438" spans="1:7" ht="31.5" x14ac:dyDescent="0.25">
      <c r="A438" s="14">
        <f>A437+1</f>
        <v>355</v>
      </c>
      <c r="B438" s="14">
        <f>B437+1</f>
        <v>355</v>
      </c>
      <c r="C438" s="15" t="s">
        <v>1019</v>
      </c>
      <c r="D438" s="15" t="s">
        <v>996</v>
      </c>
      <c r="E438" s="16" t="s">
        <v>1020</v>
      </c>
      <c r="F438" s="17" t="e">
        <f ca="1">INDIRECT("'"&amp;B438&amp;"'!H87")</f>
        <v>#REF!</v>
      </c>
      <c r="G438" s="18">
        <v>3200</v>
      </c>
    </row>
    <row r="439" spans="1:7" ht="31.5" x14ac:dyDescent="0.25">
      <c r="A439" s="14">
        <f>A438+1</f>
        <v>356</v>
      </c>
      <c r="B439" s="14">
        <f>B438+1</f>
        <v>356</v>
      </c>
      <c r="C439" s="15" t="s">
        <v>1021</v>
      </c>
      <c r="D439" s="15" t="s">
        <v>996</v>
      </c>
      <c r="E439" s="16" t="s">
        <v>1022</v>
      </c>
      <c r="F439" s="17" t="e">
        <f ca="1">INDIRECT("'"&amp;B439&amp;"'!H87")</f>
        <v>#REF!</v>
      </c>
      <c r="G439" s="18">
        <v>3000</v>
      </c>
    </row>
    <row r="440" spans="1:7" x14ac:dyDescent="0.25">
      <c r="A440" s="13"/>
      <c r="B440" s="13"/>
      <c r="C440" s="13"/>
      <c r="D440" s="13"/>
      <c r="E440" s="13" t="s">
        <v>1023</v>
      </c>
      <c r="F440" s="13"/>
      <c r="G440" s="13"/>
    </row>
    <row r="441" spans="1:7" ht="63" x14ac:dyDescent="0.25">
      <c r="A441" s="14">
        <f>A439+1</f>
        <v>357</v>
      </c>
      <c r="B441" s="14">
        <f>B439+1</f>
        <v>357</v>
      </c>
      <c r="C441" s="15" t="s">
        <v>1024</v>
      </c>
      <c r="D441" s="19" t="s">
        <v>38</v>
      </c>
      <c r="E441" s="20" t="s">
        <v>1025</v>
      </c>
      <c r="F441" s="17" t="e">
        <f ca="1">INDIRECT("'"&amp;B441&amp;"'!H87")</f>
        <v>#REF!</v>
      </c>
      <c r="G441" s="18">
        <v>1000</v>
      </c>
    </row>
    <row r="442" spans="1:7" ht="63" x14ac:dyDescent="0.25">
      <c r="A442" s="14">
        <f>A441+1</f>
        <v>358</v>
      </c>
      <c r="B442" s="14">
        <f>B441+1</f>
        <v>358</v>
      </c>
      <c r="C442" s="15" t="s">
        <v>1026</v>
      </c>
      <c r="D442" s="19" t="s">
        <v>38</v>
      </c>
      <c r="E442" s="20" t="s">
        <v>1027</v>
      </c>
      <c r="F442" s="17" t="e">
        <f ca="1">INDIRECT("'"&amp;B442&amp;"'!H87")</f>
        <v>#REF!</v>
      </c>
      <c r="G442" s="18">
        <v>3200</v>
      </c>
    </row>
    <row r="443" spans="1:7" ht="63" x14ac:dyDescent="0.25">
      <c r="A443" s="14">
        <f>A442+1</f>
        <v>359</v>
      </c>
      <c r="B443" s="14">
        <f>B442+1</f>
        <v>359</v>
      </c>
      <c r="C443" s="15" t="s">
        <v>1028</v>
      </c>
      <c r="D443" s="19" t="s">
        <v>38</v>
      </c>
      <c r="E443" s="20" t="s">
        <v>1029</v>
      </c>
      <c r="F443" s="17" t="e">
        <f ca="1">INDIRECT("'"&amp;B443&amp;"'!H87")</f>
        <v>#REF!</v>
      </c>
      <c r="G443" s="18">
        <v>2200</v>
      </c>
    </row>
    <row r="444" spans="1:7" x14ac:dyDescent="0.25">
      <c r="A444" s="13"/>
      <c r="B444" s="13"/>
      <c r="C444" s="13"/>
      <c r="D444" s="13"/>
      <c r="E444" s="13" t="s">
        <v>1030</v>
      </c>
      <c r="F444" s="13"/>
      <c r="G444" s="13"/>
    </row>
    <row r="445" spans="1:7" ht="63" x14ac:dyDescent="0.25">
      <c r="A445" s="14">
        <f>A443+1</f>
        <v>360</v>
      </c>
      <c r="B445" s="14">
        <f>B443+1</f>
        <v>360</v>
      </c>
      <c r="C445" s="15" t="s">
        <v>1031</v>
      </c>
      <c r="D445" s="19" t="s">
        <v>38</v>
      </c>
      <c r="E445" s="20" t="s">
        <v>1032</v>
      </c>
      <c r="F445" s="17" t="e">
        <f ca="1">INDIRECT("'"&amp;B445&amp;"'!H87")</f>
        <v>#REF!</v>
      </c>
      <c r="G445" s="18">
        <v>3200</v>
      </c>
    </row>
    <row r="446" spans="1:7" ht="63" x14ac:dyDescent="0.25">
      <c r="A446" s="14">
        <f>A445+1</f>
        <v>361</v>
      </c>
      <c r="B446" s="14">
        <f>B445+1</f>
        <v>361</v>
      </c>
      <c r="C446" s="15" t="s">
        <v>1033</v>
      </c>
      <c r="D446" s="19" t="s">
        <v>38</v>
      </c>
      <c r="E446" s="20" t="s">
        <v>1034</v>
      </c>
      <c r="F446" s="17" t="e">
        <f ca="1">INDIRECT("'"&amp;B446&amp;"'!H87")</f>
        <v>#REF!</v>
      </c>
      <c r="G446" s="18">
        <v>2200</v>
      </c>
    </row>
    <row r="447" spans="1:7" ht="63" x14ac:dyDescent="0.25">
      <c r="A447" s="14">
        <f>A446+1</f>
        <v>362</v>
      </c>
      <c r="B447" s="14">
        <f>B446+1</f>
        <v>362</v>
      </c>
      <c r="C447" s="15" t="s">
        <v>1035</v>
      </c>
      <c r="D447" s="19" t="s">
        <v>38</v>
      </c>
      <c r="E447" s="20" t="s">
        <v>1036</v>
      </c>
      <c r="F447" s="17" t="e">
        <f ca="1">INDIRECT("'"&amp;B447&amp;"'!H87")</f>
        <v>#REF!</v>
      </c>
      <c r="G447" s="18">
        <v>1000</v>
      </c>
    </row>
    <row r="448" spans="1:7" x14ac:dyDescent="0.25">
      <c r="A448" s="13"/>
      <c r="B448" s="13"/>
      <c r="C448" s="13"/>
      <c r="D448" s="13"/>
      <c r="E448" s="13" t="s">
        <v>1037</v>
      </c>
      <c r="F448" s="13"/>
      <c r="G448" s="13"/>
    </row>
    <row r="449" spans="1:7" ht="63" x14ac:dyDescent="0.25">
      <c r="A449" s="14">
        <f>A447+1</f>
        <v>363</v>
      </c>
      <c r="B449" s="14">
        <f>B447+1</f>
        <v>363</v>
      </c>
      <c r="C449" s="19" t="s">
        <v>1038</v>
      </c>
      <c r="D449" s="19" t="s">
        <v>38</v>
      </c>
      <c r="E449" s="20" t="s">
        <v>1039</v>
      </c>
      <c r="F449" s="17" t="e">
        <f ca="1">INDIRECT("'"&amp;B449&amp;"'!H87")</f>
        <v>#REF!</v>
      </c>
      <c r="G449" s="18">
        <v>1700</v>
      </c>
    </row>
    <row r="450" spans="1:7" ht="63" x14ac:dyDescent="0.25">
      <c r="A450" s="14">
        <f t="shared" ref="A450:B452" si="38">A449+1</f>
        <v>364</v>
      </c>
      <c r="B450" s="14">
        <f t="shared" si="38"/>
        <v>364</v>
      </c>
      <c r="C450" s="19" t="s">
        <v>1040</v>
      </c>
      <c r="D450" s="19" t="s">
        <v>38</v>
      </c>
      <c r="E450" s="20" t="s">
        <v>1041</v>
      </c>
      <c r="F450" s="17" t="e">
        <f ca="1">INDIRECT("'"&amp;B450&amp;"'!H87")</f>
        <v>#REF!</v>
      </c>
      <c r="G450" s="18">
        <v>2500</v>
      </c>
    </row>
    <row r="451" spans="1:7" ht="63" x14ac:dyDescent="0.25">
      <c r="A451" s="14">
        <f t="shared" si="38"/>
        <v>365</v>
      </c>
      <c r="B451" s="14">
        <f t="shared" si="38"/>
        <v>365</v>
      </c>
      <c r="C451" s="19" t="s">
        <v>1042</v>
      </c>
      <c r="D451" s="19" t="s">
        <v>38</v>
      </c>
      <c r="E451" s="20" t="s">
        <v>1043</v>
      </c>
      <c r="F451" s="17" t="e">
        <f ca="1">INDIRECT("'"&amp;B451&amp;"'!H87")</f>
        <v>#REF!</v>
      </c>
      <c r="G451" s="18">
        <v>1500</v>
      </c>
    </row>
    <row r="452" spans="1:7" ht="63" x14ac:dyDescent="0.25">
      <c r="A452" s="14">
        <f t="shared" si="38"/>
        <v>366</v>
      </c>
      <c r="B452" s="14">
        <f t="shared" si="38"/>
        <v>366</v>
      </c>
      <c r="C452" s="19" t="s">
        <v>1044</v>
      </c>
      <c r="D452" s="19" t="s">
        <v>38</v>
      </c>
      <c r="E452" s="20" t="s">
        <v>1045</v>
      </c>
      <c r="F452" s="17" t="e">
        <f ca="1">INDIRECT("'"&amp;B452&amp;"'!H87")</f>
        <v>#REF!</v>
      </c>
      <c r="G452" s="18">
        <v>1000</v>
      </c>
    </row>
    <row r="453" spans="1:7" x14ac:dyDescent="0.25">
      <c r="A453" s="22"/>
      <c r="B453" s="22"/>
      <c r="C453" s="22"/>
      <c r="D453" s="22"/>
      <c r="E453" s="22" t="s">
        <v>1046</v>
      </c>
      <c r="F453" s="22"/>
      <c r="G453" s="22"/>
    </row>
    <row r="454" spans="1:7" x14ac:dyDescent="0.25">
      <c r="A454" s="14">
        <v>367</v>
      </c>
      <c r="B454" s="14">
        <f>B452+1</f>
        <v>367</v>
      </c>
      <c r="C454" s="15" t="s">
        <v>1047</v>
      </c>
      <c r="D454" s="19" t="s">
        <v>1048</v>
      </c>
      <c r="E454" s="16" t="s">
        <v>1049</v>
      </c>
      <c r="F454" s="17" t="e">
        <f ca="1">INDIRECT("'"&amp;B454&amp;"'!H87")</f>
        <v>#REF!</v>
      </c>
      <c r="G454" s="18">
        <v>100</v>
      </c>
    </row>
    <row r="455" spans="1:7" ht="31.5" x14ac:dyDescent="0.25">
      <c r="A455" s="14">
        <f>A454+1</f>
        <v>368</v>
      </c>
      <c r="B455" s="14">
        <f>B454+1</f>
        <v>368</v>
      </c>
      <c r="C455" s="15" t="s">
        <v>1050</v>
      </c>
      <c r="D455" s="15" t="s">
        <v>1051</v>
      </c>
      <c r="E455" s="16" t="s">
        <v>1052</v>
      </c>
      <c r="F455" s="17" t="e">
        <f ca="1">INDIRECT("'"&amp;B455&amp;"'!H87")</f>
        <v>#REF!</v>
      </c>
      <c r="G455" s="18">
        <v>1000</v>
      </c>
    </row>
    <row r="456" spans="1:7" ht="31.5" x14ac:dyDescent="0.25">
      <c r="A456" s="14">
        <f>A455+1</f>
        <v>369</v>
      </c>
      <c r="B456" s="14">
        <f>B455+1</f>
        <v>369</v>
      </c>
      <c r="C456" s="15" t="s">
        <v>1053</v>
      </c>
      <c r="D456" s="15" t="s">
        <v>1051</v>
      </c>
      <c r="E456" s="16" t="s">
        <v>1054</v>
      </c>
      <c r="F456" s="17" t="e">
        <f ca="1">INDIRECT("'"&amp;B456&amp;"'!H87")</f>
        <v>#REF!</v>
      </c>
      <c r="G456" s="18">
        <v>650</v>
      </c>
    </row>
    <row r="459" spans="1:7" x14ac:dyDescent="0.25">
      <c r="A459" s="23"/>
      <c r="B459" s="23" t="s">
        <v>1055</v>
      </c>
      <c r="C459" s="24"/>
      <c r="G459" s="23" t="s">
        <v>1056</v>
      </c>
    </row>
    <row r="460" spans="1:7" x14ac:dyDescent="0.25">
      <c r="A460" s="23"/>
      <c r="B460" s="23"/>
      <c r="C460" s="24"/>
      <c r="G460" s="27"/>
    </row>
    <row r="461" spans="1:7" x14ac:dyDescent="0.25">
      <c r="A461" s="23"/>
      <c r="B461" s="23" t="s">
        <v>1057</v>
      </c>
      <c r="C461" s="24"/>
      <c r="G461" s="27" t="s">
        <v>1058</v>
      </c>
    </row>
    <row r="462" spans="1:7" x14ac:dyDescent="0.25">
      <c r="A462" s="23"/>
      <c r="B462" s="23"/>
      <c r="C462" s="24"/>
      <c r="G462" s="27"/>
    </row>
    <row r="463" spans="1:7" x14ac:dyDescent="0.25">
      <c r="A463" s="23"/>
      <c r="B463" s="23" t="s">
        <v>1059</v>
      </c>
      <c r="C463" s="24"/>
      <c r="G463" s="27" t="s">
        <v>1060</v>
      </c>
    </row>
    <row r="464" spans="1:7" x14ac:dyDescent="0.25">
      <c r="A464" s="23"/>
      <c r="B464" s="23"/>
      <c r="C464" s="24"/>
      <c r="G464" s="27"/>
    </row>
    <row r="465" spans="1:7" x14ac:dyDescent="0.25">
      <c r="A465" s="23"/>
      <c r="B465" s="23"/>
      <c r="C465" s="24"/>
      <c r="G465" s="27"/>
    </row>
    <row r="466" spans="1:7" x14ac:dyDescent="0.25">
      <c r="A466" s="23"/>
      <c r="B466" s="23"/>
      <c r="C466" s="24"/>
      <c r="G466" s="27"/>
    </row>
    <row r="467" spans="1:7" x14ac:dyDescent="0.25">
      <c r="A467" s="28"/>
      <c r="B467" s="28"/>
      <c r="C467" s="28"/>
      <c r="D467" s="28"/>
      <c r="E467" s="28"/>
      <c r="F467" s="29"/>
      <c r="G467" s="30"/>
    </row>
  </sheetData>
  <mergeCells count="9">
    <mergeCell ref="D7:E7"/>
    <mergeCell ref="B8:G8"/>
    <mergeCell ref="D9:E9"/>
    <mergeCell ref="E1:G1"/>
    <mergeCell ref="E2:G2"/>
    <mergeCell ref="E3:G3"/>
    <mergeCell ref="E4:G4"/>
    <mergeCell ref="E5:G5"/>
    <mergeCell ref="E6:G6"/>
  </mergeCells>
  <pageMargins left="0" right="0" top="0.15748031496062992" bottom="0.39370078740157483" header="0.31496062992125984" footer="0.31496062992125984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2024-01-22T09:32:24Z</dcterms:modified>
</cp:coreProperties>
</file>